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Desktop\приемная\"/>
    </mc:Choice>
  </mc:AlternateContent>
  <xr:revisionPtr revIDLastSave="0" documentId="13_ncr:1_{3D9AE83B-186C-44AC-A172-857E8CD1C329}" xr6:coauthVersionLast="47" xr6:coauthVersionMax="47" xr10:uidLastSave="{00000000-0000-0000-0000-000000000000}"/>
  <bookViews>
    <workbookView xWindow="-120" yWindow="-120" windowWidth="24240" windowHeight="13740" activeTab="4" xr2:uid="{00000000-000D-0000-FFFF-FFFF00000000}"/>
  </bookViews>
  <sheets>
    <sheet name="ОПУТ жд" sheetId="3" r:id="rId1"/>
    <sheet name="ТЭПС" sheetId="4" r:id="rId2"/>
    <sheet name="ПМ" sheetId="5" r:id="rId3"/>
    <sheet name="МОСДР" sheetId="6" r:id="rId4"/>
    <sheet name="Мастер общестроительных работ" sheetId="7" r:id="rId5"/>
  </sheets>
  <definedNames>
    <definedName name="_xlnm._FilterDatabase" localSheetId="4" hidden="1">'Мастер общестроительных работ'!$A$2:$B$159</definedName>
    <definedName name="_xlnm._FilterDatabase" localSheetId="3" hidden="1">МОСДР!$A$2:$B$46</definedName>
    <definedName name="_xlnm._FilterDatabase" localSheetId="0" hidden="1">'ОПУТ жд'!$A$2:$B$158</definedName>
    <definedName name="_xlnm._FilterDatabase" localSheetId="2" hidden="1">ПМ!$A$2:$B$305</definedName>
    <definedName name="_xlnm._FilterDatabase" localSheetId="1" hidden="1">ТЭПС!$A$2:$B$84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6" l="1"/>
  <c r="N6" i="6"/>
  <c r="N7" i="6"/>
  <c r="N8" i="6"/>
  <c r="N9" i="6"/>
  <c r="N10" i="6"/>
  <c r="N11" i="6"/>
  <c r="N12" i="6"/>
  <c r="N13" i="6"/>
  <c r="N14" i="6"/>
  <c r="N15" i="6"/>
</calcChain>
</file>

<file path=xl/sharedStrings.xml><?xml version="1.0" encoding="utf-8"?>
<sst xmlns="http://schemas.openxmlformats.org/spreadsheetml/2006/main" count="518" uniqueCount="507">
  <si>
    <t>Регистационный номер</t>
  </si>
  <si>
    <t>Средний балл</t>
  </si>
  <si>
    <t>8419390557188313</t>
  </si>
  <si>
    <t>8948740310317583</t>
  </si>
  <si>
    <t>7806515710854251</t>
  </si>
  <si>
    <t>7407684603887457 </t>
  </si>
  <si>
    <t>7659500018202772 </t>
  </si>
  <si>
    <t>7113272304462036</t>
  </si>
  <si>
    <t>1004685345581053 </t>
  </si>
  <si>
    <t>7709728894036622 </t>
  </si>
  <si>
    <t>5884446603391758</t>
  </si>
  <si>
    <t>5723263540174794 </t>
  </si>
  <si>
    <t>8320785381037255 </t>
  </si>
  <si>
    <t>3893353973279640 </t>
  </si>
  <si>
    <t>7778112602143374</t>
  </si>
  <si>
    <t>4981689257788896</t>
  </si>
  <si>
    <t>8676673153974611 </t>
  </si>
  <si>
    <t>6511836053137104</t>
  </si>
  <si>
    <t>5610372904633330</t>
  </si>
  <si>
    <t>8660237294894331 </t>
  </si>
  <si>
    <t>7963595125417645</t>
  </si>
  <si>
    <t>9668387256434301 </t>
  </si>
  <si>
    <t>7982821194170412 </t>
  </si>
  <si>
    <t>9193882063204207 </t>
  </si>
  <si>
    <t>4494764802705213 </t>
  </si>
  <si>
    <t>6576641403333795</t>
  </si>
  <si>
    <t>4699901558726315</t>
  </si>
  <si>
    <t>9570271849959507</t>
  </si>
  <si>
    <t>5891224786883918 </t>
  </si>
  <si>
    <t>3927669361636804</t>
  </si>
  <si>
    <t>9904750872187636</t>
  </si>
  <si>
    <t>2567575992322631 </t>
  </si>
  <si>
    <t>8653972432745225</t>
  </si>
  <si>
    <t>1588039083718909</t>
  </si>
  <si>
    <t>4345205749931707</t>
  </si>
  <si>
    <t>3657492579115478</t>
  </si>
  <si>
    <t>1413258077338733</t>
  </si>
  <si>
    <t>7554025019380934</t>
  </si>
  <si>
    <t>7912167931364060</t>
  </si>
  <si>
    <t>7421250059411361</t>
  </si>
  <si>
    <t>2632004780892908 </t>
  </si>
  <si>
    <t>3642077596542738</t>
  </si>
  <si>
    <t>1720715135820274 </t>
  </si>
  <si>
    <t>Организация перевозок и управление на транспорте (железнодорожном)</t>
  </si>
  <si>
    <t>6156002221012990</t>
  </si>
  <si>
    <t>5759088892042171 </t>
  </si>
  <si>
    <t>3101609302466555 </t>
  </si>
  <si>
    <t>4355650270123013 </t>
  </si>
  <si>
    <t>6978412211773547</t>
  </si>
  <si>
    <t>4009685696298482 </t>
  </si>
  <si>
    <t>2576436245362107 </t>
  </si>
  <si>
    <t>9596662191852845 </t>
  </si>
  <si>
    <t>2186122494174028</t>
  </si>
  <si>
    <t>8470509957139441 </t>
  </si>
  <si>
    <t>5504953102475750</t>
  </si>
  <si>
    <t>1785900228844820</t>
  </si>
  <si>
    <t>1496340993374399 </t>
  </si>
  <si>
    <t>7716751226113060</t>
  </si>
  <si>
    <t>6752446089643070</t>
  </si>
  <si>
    <t>2283427992698007 </t>
  </si>
  <si>
    <t>8479082442549747</t>
  </si>
  <si>
    <t>4722549433218765 </t>
  </si>
  <si>
    <t>1658082273345207</t>
  </si>
  <si>
    <t>9548748250588725</t>
  </si>
  <si>
    <t>4038007981429343 </t>
  </si>
  <si>
    <t>6975012387466034</t>
  </si>
  <si>
    <t>9532343257048572</t>
  </si>
  <si>
    <t>5955752198039400</t>
  </si>
  <si>
    <t>5349845653242067 </t>
  </si>
  <si>
    <t>2744706640223345</t>
  </si>
  <si>
    <t>1445575604956574</t>
  </si>
  <si>
    <t>2353056597330038</t>
  </si>
  <si>
    <t>Техническая эксплуатация подвижного состава железных дорог</t>
  </si>
  <si>
    <t>5757773314928004</t>
  </si>
  <si>
    <t>5290412586491282 </t>
  </si>
  <si>
    <t>8890898937406014</t>
  </si>
  <si>
    <t>9488129704526572 </t>
  </si>
  <si>
    <t>6274283852241910 </t>
  </si>
  <si>
    <t>6745264801966588 </t>
  </si>
  <si>
    <t>4836932469170693 </t>
  </si>
  <si>
    <t>9512209081084956 </t>
  </si>
  <si>
    <t>3305680749598359 </t>
  </si>
  <si>
    <t>1961741164906404 </t>
  </si>
  <si>
    <t>6297339229150135 </t>
  </si>
  <si>
    <t>2022982574145129 </t>
  </si>
  <si>
    <t>8449650703700618 </t>
  </si>
  <si>
    <t>9473125318040195 </t>
  </si>
  <si>
    <t>4428136266474214 </t>
  </si>
  <si>
    <t>4219625865079746 </t>
  </si>
  <si>
    <t>7783745191492379</t>
  </si>
  <si>
    <t>3867375002216216</t>
  </si>
  <si>
    <t>4893885139888570 </t>
  </si>
  <si>
    <t>2535527935191079 </t>
  </si>
  <si>
    <t>9016348085487304 </t>
  </si>
  <si>
    <t>4150750410236141</t>
  </si>
  <si>
    <t>5693271292915200 </t>
  </si>
  <si>
    <t>7519076796999834 </t>
  </si>
  <si>
    <t>8483167862863961</t>
  </si>
  <si>
    <t>7896095103117863 </t>
  </si>
  <si>
    <t>8497987007962677 </t>
  </si>
  <si>
    <t>5901465392551820 </t>
  </si>
  <si>
    <t>6946119729937699</t>
  </si>
  <si>
    <t>1591120871607777 </t>
  </si>
  <si>
    <t>7906796938285519</t>
  </si>
  <si>
    <t>7032651101999667 </t>
  </si>
  <si>
    <t>5576985644837010</t>
  </si>
  <si>
    <t>5126864874225941 </t>
  </si>
  <si>
    <t>4663746000857648 </t>
  </si>
  <si>
    <t>3600587447993466 </t>
  </si>
  <si>
    <t>8121935012066351 </t>
  </si>
  <si>
    <t>1332510883991327</t>
  </si>
  <si>
    <t>7544717009198282</t>
  </si>
  <si>
    <t>2455702470782708 </t>
  </si>
  <si>
    <t>9451669656465156</t>
  </si>
  <si>
    <t>9603840430419579 </t>
  </si>
  <si>
    <t>8072941728496710</t>
  </si>
  <si>
    <t>1309775627622809 </t>
  </si>
  <si>
    <t>1479362094738797</t>
  </si>
  <si>
    <t>6783285441311882 </t>
  </si>
  <si>
    <t>7295403794859175</t>
  </si>
  <si>
    <t>4202372332043211 </t>
  </si>
  <si>
    <t>8431902361790115 </t>
  </si>
  <si>
    <t>3100439931941665</t>
  </si>
  <si>
    <t>8799462818672440</t>
  </si>
  <si>
    <t>4609340124577391</t>
  </si>
  <si>
    <t>3437705962683625</t>
  </si>
  <si>
    <t>2977789516827639</t>
  </si>
  <si>
    <t>8385850878252620</t>
  </si>
  <si>
    <t>9639660556241898</t>
  </si>
  <si>
    <t>6720133557657126</t>
  </si>
  <si>
    <t>2418499384965380</t>
  </si>
  <si>
    <t>3507315035578898 </t>
  </si>
  <si>
    <t>9673875071407389</t>
  </si>
  <si>
    <t>5213008811576832 </t>
  </si>
  <si>
    <t>6468699417469812 </t>
  </si>
  <si>
    <t>7275675232304191</t>
  </si>
  <si>
    <t>8500024890597373</t>
  </si>
  <si>
    <t>4106956748056289 </t>
  </si>
  <si>
    <t>4886578838837339</t>
  </si>
  <si>
    <t>4664766865998409 </t>
  </si>
  <si>
    <t>5263449316080134</t>
  </si>
  <si>
    <t>9422828811258420</t>
  </si>
  <si>
    <t>4384064328356271</t>
  </si>
  <si>
    <t>9755527907260015</t>
  </si>
  <si>
    <t>8889155723269357 </t>
  </si>
  <si>
    <t>2705101351807014</t>
  </si>
  <si>
    <t>3221974660708990</t>
  </si>
  <si>
    <t>2553440827842145</t>
  </si>
  <si>
    <t>2147955790099128</t>
  </si>
  <si>
    <t>Помощник машиниста (по видам подвижного состава железнодорожного траспорта)</t>
  </si>
  <si>
    <t>1498645416326962</t>
  </si>
  <si>
    <t>6456370995774161</t>
  </si>
  <si>
    <t>3264503699310535</t>
  </si>
  <si>
    <t>4864113048245057</t>
  </si>
  <si>
    <t>3758235241375316</t>
  </si>
  <si>
    <t>4326982559483013</t>
  </si>
  <si>
    <t>1596107917446487</t>
  </si>
  <si>
    <t>5878730872752906</t>
  </si>
  <si>
    <t>3491094399968841</t>
  </si>
  <si>
    <t>7009046291841042 </t>
  </si>
  <si>
    <t>Мастер отделочных строительных и декоративных работ</t>
  </si>
  <si>
    <t>5543355776246631</t>
  </si>
  <si>
    <t>9189410899386131</t>
  </si>
  <si>
    <t>3652774796125264 </t>
  </si>
  <si>
    <t>8645347147043450</t>
  </si>
  <si>
    <t>5630260332414902</t>
  </si>
  <si>
    <t>5359950256499213 </t>
  </si>
  <si>
    <t>6181010335199602</t>
  </si>
  <si>
    <t>Мастер общестроительных работ</t>
  </si>
  <si>
    <t>5020519133255368 </t>
  </si>
  <si>
    <t>9029905341034109 </t>
  </si>
  <si>
    <t>3374521966730689 </t>
  </si>
  <si>
    <t>1681986966812111 </t>
  </si>
  <si>
    <t>1811934649602769 </t>
  </si>
  <si>
    <t>4409444355558693 </t>
  </si>
  <si>
    <t>7890433351879850 </t>
  </si>
  <si>
    <t>7155627691631650 </t>
  </si>
  <si>
    <t>7706462965432589 </t>
  </si>
  <si>
    <t>6610990327001078 </t>
  </si>
  <si>
    <t>2515909339836053 </t>
  </si>
  <si>
    <t>8644589322800161 </t>
  </si>
  <si>
    <t>9371702071642126 </t>
  </si>
  <si>
    <t>5587125343178632 </t>
  </si>
  <si>
    <t>4833874728518786 </t>
  </si>
  <si>
    <t>5859285798909296 </t>
  </si>
  <si>
    <t>3764158543164600 </t>
  </si>
  <si>
    <t>8924330214643266 </t>
  </si>
  <si>
    <t>4013969574356434 </t>
  </si>
  <si>
    <t>2709644778437563 </t>
  </si>
  <si>
    <t>3135854647382486 </t>
  </si>
  <si>
    <t>5001674624852121 </t>
  </si>
  <si>
    <t>8087880510760231 </t>
  </si>
  <si>
    <t>3985490173647487 </t>
  </si>
  <si>
    <t>1430024646289199 </t>
  </si>
  <si>
    <t>5957520068783153 </t>
  </si>
  <si>
    <t>4880369699816945 </t>
  </si>
  <si>
    <t>1847232241608516 </t>
  </si>
  <si>
    <t>2647483401070379 </t>
  </si>
  <si>
    <t>4423663969377531 </t>
  </si>
  <si>
    <t>4136692507527768 </t>
  </si>
  <si>
    <t>3969554043321653 </t>
  </si>
  <si>
    <t>3656870042323890 </t>
  </si>
  <si>
    <t>8448213523886623 </t>
  </si>
  <si>
    <t>8113893141680170 </t>
  </si>
  <si>
    <t>8710026043001631 </t>
  </si>
  <si>
    <t>7000432489259125 </t>
  </si>
  <si>
    <t>9934757718759708 </t>
  </si>
  <si>
    <t>1049554513353312 </t>
  </si>
  <si>
    <t>7060567866390236 </t>
  </si>
  <si>
    <t>9357721158485497 </t>
  </si>
  <si>
    <t>2249120045368241 </t>
  </si>
  <si>
    <t>7613815858528293 </t>
  </si>
  <si>
    <t>5733312548599775 </t>
  </si>
  <si>
    <t>3388439028386603 </t>
  </si>
  <si>
    <t>4479033152212234 </t>
  </si>
  <si>
    <t>9837048490175328 </t>
  </si>
  <si>
    <t>2325286196052891 </t>
  </si>
  <si>
    <t>8660457281182036 </t>
  </si>
  <si>
    <t>2405662458839961 </t>
  </si>
  <si>
    <t>5332167612308339 </t>
  </si>
  <si>
    <t>6808979758861340 </t>
  </si>
  <si>
    <t>7497325187703047 </t>
  </si>
  <si>
    <t>8582104211726309 </t>
  </si>
  <si>
    <t>3768702116877320 </t>
  </si>
  <si>
    <t>8482448217951316 </t>
  </si>
  <si>
    <t>6498219151500883 </t>
  </si>
  <si>
    <t>7286592633893001 </t>
  </si>
  <si>
    <t>8940173386932095 </t>
  </si>
  <si>
    <t>3921955263119184 </t>
  </si>
  <si>
    <t>5745005024549349 </t>
  </si>
  <si>
    <t>5924825710992495 </t>
  </si>
  <si>
    <t>5735883553379600 </t>
  </si>
  <si>
    <t>4992068973918705 </t>
  </si>
  <si>
    <t>3032188746090440 </t>
  </si>
  <si>
    <t>6929379935196071 </t>
  </si>
  <si>
    <t>5677052190969762 </t>
  </si>
  <si>
    <t>8505195595679627 </t>
  </si>
  <si>
    <t>4428664083797792 </t>
  </si>
  <si>
    <t>9003043044831477 </t>
  </si>
  <si>
    <t>8398714791400052 </t>
  </si>
  <si>
    <t>7807669889131338 </t>
  </si>
  <si>
    <t>6711618717654554 </t>
  </si>
  <si>
    <t>1611788284743800 </t>
  </si>
  <si>
    <t>1817083373951884 </t>
  </si>
  <si>
    <t>6112026953638101 </t>
  </si>
  <si>
    <t>3064855896691823 </t>
  </si>
  <si>
    <t>4010942034712064 </t>
  </si>
  <si>
    <t>8232607052465603 </t>
  </si>
  <si>
    <t>6354902814128124 </t>
  </si>
  <si>
    <t>5349268533564348 </t>
  </si>
  <si>
    <t>1421391979717874 </t>
  </si>
  <si>
    <t>4295483576477755 </t>
  </si>
  <si>
    <t>3591899045819313 </t>
  </si>
  <si>
    <t>7097475029416006 </t>
  </si>
  <si>
    <t>7216126588357451 </t>
  </si>
  <si>
    <t>2142789955965042 </t>
  </si>
  <si>
    <t>1470307442545836 </t>
  </si>
  <si>
    <t>4602914586198475 </t>
  </si>
  <si>
    <t>1271106026120287 </t>
  </si>
  <si>
    <t>9324973441748723 </t>
  </si>
  <si>
    <t>1831849166084574 </t>
  </si>
  <si>
    <t>4439116901513752 </t>
  </si>
  <si>
    <t>6725429336956653 </t>
  </si>
  <si>
    <t>9937585089427674 </t>
  </si>
  <si>
    <t>6494172309756621 </t>
  </si>
  <si>
    <t>4056570040440421 </t>
  </si>
  <si>
    <t>6960753838028435 </t>
  </si>
  <si>
    <t>6846071223480987 </t>
  </si>
  <si>
    <t>8836374165410645 </t>
  </si>
  <si>
    <t>3139777339939891 </t>
  </si>
  <si>
    <t>8825412569985314 </t>
  </si>
  <si>
    <t>2996664829708764 </t>
  </si>
  <si>
    <t>5825062468754983 </t>
  </si>
  <si>
    <t>6746249936319180 </t>
  </si>
  <si>
    <t>1203486878165362 </t>
  </si>
  <si>
    <t>1966689527979019 </t>
  </si>
  <si>
    <t>3484076822200702 </t>
  </si>
  <si>
    <t>8627827492431158 </t>
  </si>
  <si>
    <t>7196720951639067 </t>
  </si>
  <si>
    <t>2039633986804706 </t>
  </si>
  <si>
    <t>6335037164999574 </t>
  </si>
  <si>
    <t>4688452733138511 </t>
  </si>
  <si>
    <t>9432391502103972 </t>
  </si>
  <si>
    <t>8741445954976347 </t>
  </si>
  <si>
    <t>9534142773444903 </t>
  </si>
  <si>
    <t>5634496083450946 </t>
  </si>
  <si>
    <t>9692812006642295 </t>
  </si>
  <si>
    <t>2697572759060685 </t>
  </si>
  <si>
    <t>1573710078950268 </t>
  </si>
  <si>
    <t>4003012365223088 </t>
  </si>
  <si>
    <t>2581829480663439 </t>
  </si>
  <si>
    <t>8990388446620984 </t>
  </si>
  <si>
    <t>2774429953364356 </t>
  </si>
  <si>
    <t>3933766511850896 </t>
  </si>
  <si>
    <t>4807181278962423 </t>
  </si>
  <si>
    <t>9542821410190986 </t>
  </si>
  <si>
    <t>8438421178710563 </t>
  </si>
  <si>
    <t>4409373752270019 </t>
  </si>
  <si>
    <t>8560330086732062 </t>
  </si>
  <si>
    <t>1637826289211406 </t>
  </si>
  <si>
    <t>5363689410573486 </t>
  </si>
  <si>
    <t>6174932631351740 </t>
  </si>
  <si>
    <t>9483407759485038 </t>
  </si>
  <si>
    <t>8687085053148637 </t>
  </si>
  <si>
    <t>2029672429813322 </t>
  </si>
  <si>
    <t>9433659365764133 </t>
  </si>
  <si>
    <t>9339101214310428 </t>
  </si>
  <si>
    <t>1547045652724018 </t>
  </si>
  <si>
    <t>5745881053426123 </t>
  </si>
  <si>
    <t>9501676115663585 </t>
  </si>
  <si>
    <t>2194001878571470 </t>
  </si>
  <si>
    <t>4004983891911087 </t>
  </si>
  <si>
    <t>9683633262569098 </t>
  </si>
  <si>
    <t>8651031253387977 </t>
  </si>
  <si>
    <t>5722127743037114 </t>
  </si>
  <si>
    <t>2994639682862072 </t>
  </si>
  <si>
    <t>7657154331119465 </t>
  </si>
  <si>
    <t>7918558460183148 </t>
  </si>
  <si>
    <t>7917310160329523 </t>
  </si>
  <si>
    <t>6827053872673482 </t>
  </si>
  <si>
    <t>2592930808667172 </t>
  </si>
  <si>
    <t>8439917424926689 </t>
  </si>
  <si>
    <t>6862316345992455 </t>
  </si>
  <si>
    <t>9391292944804213 </t>
  </si>
  <si>
    <t>3895260484745169 </t>
  </si>
  <si>
    <t>1327396510734741 </t>
  </si>
  <si>
    <t>8198308329880565 </t>
  </si>
  <si>
    <t>5075438886479278 </t>
  </si>
  <si>
    <t>7523284905399366 </t>
  </si>
  <si>
    <t>9743476259260927 </t>
  </si>
  <si>
    <t>2314078502637624 </t>
  </si>
  <si>
    <t>5717649914214126 </t>
  </si>
  <si>
    <t>1347730381200027 </t>
  </si>
  <si>
    <t>6971198327941703 </t>
  </si>
  <si>
    <t>5029497061604613 </t>
  </si>
  <si>
    <t>6759690359108271 </t>
  </si>
  <si>
    <t>3003196458363169 </t>
  </si>
  <si>
    <t>9016880284569476 </t>
  </si>
  <si>
    <t>6181180005528852 </t>
  </si>
  <si>
    <t>8558543218859513 </t>
  </si>
  <si>
    <t>5803732141681335 </t>
  </si>
  <si>
    <t>5561260254669471 </t>
  </si>
  <si>
    <t>8453683467106997 </t>
  </si>
  <si>
    <t>9022341554191357 </t>
  </si>
  <si>
    <t>1295726014151699 </t>
  </si>
  <si>
    <t>9144907199030512 </t>
  </si>
  <si>
    <t>5284576454057077 </t>
  </si>
  <si>
    <t>3568824061328956 </t>
  </si>
  <si>
    <t>8415539463401909 </t>
  </si>
  <si>
    <t>5742131529291295 </t>
  </si>
  <si>
    <t>6186056109216244 </t>
  </si>
  <si>
    <t>7941597657114342 </t>
  </si>
  <si>
    <t>1404127561222764 </t>
  </si>
  <si>
    <t>9450154301465519 </t>
  </si>
  <si>
    <t>7498939082753123 </t>
  </si>
  <si>
    <t>7827824758023881 </t>
  </si>
  <si>
    <t>7795874076473555 </t>
  </si>
  <si>
    <t>4746155211974576 </t>
  </si>
  <si>
    <t>9130858377128174 </t>
  </si>
  <si>
    <t>4166110827774911 </t>
  </si>
  <si>
    <t>1072983159707109 </t>
  </si>
  <si>
    <t>1793974182753351 </t>
  </si>
  <si>
    <t>9722363393079179 </t>
  </si>
  <si>
    <t>2569993267979159 </t>
  </si>
  <si>
    <t>2449117443769756 </t>
  </si>
  <si>
    <t>5440459882442619 </t>
  </si>
  <si>
    <t>6177256519363642 </t>
  </si>
  <si>
    <t>1029238340109411 </t>
  </si>
  <si>
    <t>9633045105851000 </t>
  </si>
  <si>
    <t>6654478400243074 </t>
  </si>
  <si>
    <t>9892224311363053 </t>
  </si>
  <si>
    <t>1120009252066377 </t>
  </si>
  <si>
    <t>7424271367091087 </t>
  </si>
  <si>
    <t>7368664444608975 </t>
  </si>
  <si>
    <t>2833847200472230 </t>
  </si>
  <si>
    <t>1450640892416494 </t>
  </si>
  <si>
    <t>3165808814068709 </t>
  </si>
  <si>
    <t>7091386747097082 </t>
  </si>
  <si>
    <t>2151434588112063 </t>
  </si>
  <si>
    <t>7546880800420781 </t>
  </si>
  <si>
    <t>3523584099963125 </t>
  </si>
  <si>
    <t>5477457678315625 </t>
  </si>
  <si>
    <t>4604923958353827 </t>
  </si>
  <si>
    <t>1009961046658807 </t>
  </si>
  <si>
    <t>8400141337961476 </t>
  </si>
  <si>
    <t>1404479833236143 </t>
  </si>
  <si>
    <t>1791023090481243 </t>
  </si>
  <si>
    <t>9236225852907324 </t>
  </si>
  <si>
    <t>7704445021559143 </t>
  </si>
  <si>
    <t>7197437402759324 </t>
  </si>
  <si>
    <t>5383291658776782 </t>
  </si>
  <si>
    <t>7476819355958454 </t>
  </si>
  <si>
    <t>8851688756108146 </t>
  </si>
  <si>
    <t>2310742745997023 </t>
  </si>
  <si>
    <t>6335541408890824</t>
  </si>
  <si>
    <t>5794920335244794 </t>
  </si>
  <si>
    <t>5142951259539062 </t>
  </si>
  <si>
    <t>1061620999610988 </t>
  </si>
  <si>
    <t>1428573567354864</t>
  </si>
  <si>
    <t>4227883123307376</t>
  </si>
  <si>
    <t>1583778314546802</t>
  </si>
  <si>
    <t>3212881690734162</t>
  </si>
  <si>
    <t>1832882275619550</t>
  </si>
  <si>
    <t>5283854304040983</t>
  </si>
  <si>
    <t>1394122809270261</t>
  </si>
  <si>
    <t>3938937210917919 </t>
  </si>
  <si>
    <t>2792741121364038 </t>
  </si>
  <si>
    <t>8678731544475075 </t>
  </si>
  <si>
    <t>9983504425154444 </t>
  </si>
  <si>
    <t>6275789457439164 </t>
  </si>
  <si>
    <t>9363300452671179 </t>
  </si>
  <si>
    <t>7607451806733088 </t>
  </si>
  <si>
    <t>4629631983798295 </t>
  </si>
  <si>
    <t>2463401544447177 </t>
  </si>
  <si>
    <t>4594497671535002 </t>
  </si>
  <si>
    <t>2292010783336686 </t>
  </si>
  <si>
    <t>3692287449479809 </t>
  </si>
  <si>
    <t>9496300192396982 </t>
  </si>
  <si>
    <t>9144697670174889 </t>
  </si>
  <si>
    <t>1675177025083057 </t>
  </si>
  <si>
    <t>9765090863797055 </t>
  </si>
  <si>
    <t>9997863275790618 </t>
  </si>
  <si>
    <t>2858535579777966 </t>
  </si>
  <si>
    <t>6796326748498866 </t>
  </si>
  <si>
    <t>4382967477326811 </t>
  </si>
  <si>
    <t>4093933175313861</t>
  </si>
  <si>
    <t>8908830386902786</t>
  </si>
  <si>
    <t>8346845008278778 </t>
  </si>
  <si>
    <t>2984480587147250 </t>
  </si>
  <si>
    <t>4516076790916982 </t>
  </si>
  <si>
    <t>1456027232565522 </t>
  </si>
  <si>
    <t>1034394069775354 </t>
  </si>
  <si>
    <t>9468159140664976 </t>
  </si>
  <si>
    <t>4429852848422779 </t>
  </si>
  <si>
    <t>7291284556214254</t>
  </si>
  <si>
    <t>8144933487401624 </t>
  </si>
  <si>
    <t>2608596568800093 </t>
  </si>
  <si>
    <t>5855816736029057 </t>
  </si>
  <si>
    <t>1268798983565396 </t>
  </si>
  <si>
    <t>1604239959055808 </t>
  </si>
  <si>
    <t>1901488248007376 </t>
  </si>
  <si>
    <t>3483627856480944 </t>
  </si>
  <si>
    <t>1862751663201751 </t>
  </si>
  <si>
    <t>5563463978851984 </t>
  </si>
  <si>
    <t>7063359880901117 </t>
  </si>
  <si>
    <t>7033271676338505 </t>
  </si>
  <si>
    <t>6453160879563020 </t>
  </si>
  <si>
    <t>6018967625973808 </t>
  </si>
  <si>
    <t>1176984925248931 </t>
  </si>
  <si>
    <t>3330441645063175 </t>
  </si>
  <si>
    <t>6426335504556057 </t>
  </si>
  <si>
    <t>1002012334268346 </t>
  </si>
  <si>
    <t>4739333939117204 </t>
  </si>
  <si>
    <t>1315835510972224 </t>
  </si>
  <si>
    <t>4323550010110360 </t>
  </si>
  <si>
    <t>6699964637684205 </t>
  </si>
  <si>
    <t>5724964971735769 </t>
  </si>
  <si>
    <t>5793595632778752 </t>
  </si>
  <si>
    <t>3138921836859619</t>
  </si>
  <si>
    <t>9051772410308914</t>
  </si>
  <si>
    <t>4635598441419272</t>
  </si>
  <si>
    <t>1149815416498707</t>
  </si>
  <si>
    <t>1425012405240697</t>
  </si>
  <si>
    <t>1104930352595349</t>
  </si>
  <si>
    <t>4690891281493486</t>
  </si>
  <si>
    <t>9437962152460548</t>
  </si>
  <si>
    <t>5229339190237176</t>
  </si>
  <si>
    <t>3965275468245606</t>
  </si>
  <si>
    <t>3735640907868088</t>
  </si>
  <si>
    <t>3760205875797175</t>
  </si>
  <si>
    <t>4096840597488808</t>
  </si>
  <si>
    <t>8403798399460891</t>
  </si>
  <si>
    <t>6435885502244813</t>
  </si>
  <si>
    <t>7027543953887029</t>
  </si>
  <si>
    <t>4577110951396856 </t>
  </si>
  <si>
    <t>9129648246799681 </t>
  </si>
  <si>
    <t>4024135049518723 </t>
  </si>
  <si>
    <t>2576545513988777 </t>
  </si>
  <si>
    <t>9119072554358075 </t>
  </si>
  <si>
    <t>1196036948079239</t>
  </si>
  <si>
    <t>7139597090196075 </t>
  </si>
  <si>
    <t>2963136986548640 </t>
  </si>
  <si>
    <t>2608824131854201 </t>
  </si>
  <si>
    <t>8708266539731080 </t>
  </si>
  <si>
    <t>3014448245781306 </t>
  </si>
  <si>
    <t>3854631988709923 </t>
  </si>
  <si>
    <t>1659643976956230 </t>
  </si>
  <si>
    <t>6832575655233272 </t>
  </si>
  <si>
    <t>5419535568082146 </t>
  </si>
  <si>
    <t>9324740970280539 </t>
  </si>
  <si>
    <t>1403702573908829 </t>
  </si>
  <si>
    <t>9768256656190234 </t>
  </si>
  <si>
    <t>3951756614931181 </t>
  </si>
  <si>
    <t>2417033920972673 </t>
  </si>
  <si>
    <t>6777767378489994 </t>
  </si>
  <si>
    <t>1531362793152196 </t>
  </si>
  <si>
    <t>5656714143977743 </t>
  </si>
  <si>
    <t>9318880818189017</t>
  </si>
  <si>
    <t>7515011182747729 </t>
  </si>
  <si>
    <t>7161385326190173 </t>
  </si>
  <si>
    <t>4043697250454777 </t>
  </si>
  <si>
    <t>2210454759683627</t>
  </si>
  <si>
    <t>5823589879995521</t>
  </si>
  <si>
    <t>6389938335528373</t>
  </si>
  <si>
    <t>4083969827498748 </t>
  </si>
  <si>
    <t>6189009231358750 </t>
  </si>
  <si>
    <t>9136227266064352 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</si>
</sst>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2" borderId="0" xfId="1" applyFont="1" applyFill="1" applyAlignment="1">
      <alignment horizontal="left"/>
    </xf>
    <xf numFmtId="0" fontId="3" fillId="0" borderId="0" xfId="1"/>
    <xf numFmtId="0" fontId="3" fillId="0" borderId="1" xfId="1" applyBorder="1"/>
    <xf numFmtId="0" fontId="2" fillId="3" borderId="1" xfId="1" applyFont="1" applyFill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" fontId="2" fillId="4" borderId="1" xfId="1" applyNumberFormat="1" applyFont="1" applyFill="1" applyBorder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1" xfId="1" applyFont="1" applyBorder="1"/>
    <xf numFmtId="0" fontId="2" fillId="4" borderId="1" xfId="1" applyFont="1" applyFill="1" applyBorder="1"/>
    <xf numFmtId="0" fontId="2" fillId="5" borderId="1" xfId="1" applyFont="1" applyFill="1" applyBorder="1"/>
    <xf numFmtId="1" fontId="2" fillId="0" borderId="1" xfId="1" applyNumberFormat="1" applyFont="1" applyBorder="1" applyAlignment="1">
      <alignment horizontal="left"/>
    </xf>
    <xf numFmtId="1" fontId="2" fillId="4" borderId="1" xfId="1" applyNumberFormat="1" applyFont="1" applyFill="1" applyBorder="1" applyAlignment="1">
      <alignment horizontal="left"/>
    </xf>
    <xf numFmtId="0" fontId="1" fillId="2" borderId="0" xfId="1" applyFont="1" applyFill="1" applyAlignment="1">
      <alignment horizontal="left" vertical="center"/>
    </xf>
    <xf numFmtId="2" fontId="2" fillId="0" borderId="1" xfId="0" applyNumberFormat="1" applyFont="1" applyBorder="1" applyAlignment="1">
      <alignment horizontal="center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center"/>
    </xf>
    <xf numFmtId="1" fontId="2" fillId="6" borderId="1" xfId="1" applyNumberFormat="1" applyFont="1" applyFill="1" applyBorder="1" applyAlignment="1">
      <alignment horizontal="center"/>
    </xf>
    <xf numFmtId="1" fontId="2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2" fontId="2" fillId="6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2" fillId="4" borderId="1" xfId="1" applyNumberFormat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3">
    <dxf>
      <fill>
        <patternFill patternType="solid">
          <fgColor rgb="FF9BC2E6"/>
          <bgColor rgb="FF000000"/>
        </patternFill>
      </fill>
    </dxf>
    <dxf>
      <fill>
        <patternFill patternType="solid">
          <fgColor rgb="FF9BC2E6"/>
          <bgColor rgb="FF000000"/>
        </patternFill>
      </fill>
    </dxf>
    <dxf>
      <fill>
        <patternFill patternType="solid">
          <fgColor rgb="FF9BC2E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C383"/>
  <sheetViews>
    <sheetView zoomScale="70" zoomScaleNormal="7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34.42578125" style="2" customWidth="1"/>
    <col min="2" max="2" width="17.5703125" style="2" bestFit="1" customWidth="1"/>
    <col min="3" max="5" width="9.140625" style="2"/>
    <col min="6" max="6" width="17.28515625" style="2" bestFit="1" customWidth="1"/>
    <col min="7" max="7" width="29.28515625" style="2" bestFit="1" customWidth="1"/>
    <col min="8" max="8" width="14.42578125" style="2" customWidth="1"/>
    <col min="9" max="16384" width="9.140625" style="2"/>
  </cols>
  <sheetData>
    <row r="1" spans="1:3" ht="72" customHeight="1" x14ac:dyDescent="0.25">
      <c r="A1" s="26" t="s">
        <v>43</v>
      </c>
      <c r="B1" s="26"/>
    </row>
    <row r="2" spans="1:3" ht="18.75" x14ac:dyDescent="0.3">
      <c r="A2" s="4" t="s">
        <v>0</v>
      </c>
      <c r="B2" s="4" t="s">
        <v>1</v>
      </c>
    </row>
    <row r="3" spans="1:3" ht="18.75" x14ac:dyDescent="0.3">
      <c r="A3" s="19" t="s">
        <v>398</v>
      </c>
      <c r="B3" s="23">
        <v>4.3499999999999996</v>
      </c>
      <c r="C3" s="2">
        <v>1</v>
      </c>
    </row>
    <row r="4" spans="1:3" ht="18.75" x14ac:dyDescent="0.3">
      <c r="A4" s="19" t="s">
        <v>400</v>
      </c>
      <c r="B4" s="23">
        <v>4.04</v>
      </c>
      <c r="C4" s="2">
        <v>2</v>
      </c>
    </row>
    <row r="5" spans="1:3" ht="18.75" x14ac:dyDescent="0.3">
      <c r="A5" s="19" t="s">
        <v>10</v>
      </c>
      <c r="B5" s="18">
        <v>3.44</v>
      </c>
      <c r="C5" s="2">
        <v>3</v>
      </c>
    </row>
    <row r="6" spans="1:3" ht="18.75" x14ac:dyDescent="0.3">
      <c r="A6" s="19" t="s">
        <v>360</v>
      </c>
      <c r="B6" s="18">
        <v>3.35</v>
      </c>
      <c r="C6" s="2">
        <v>4</v>
      </c>
    </row>
    <row r="7" spans="1:3" ht="18.75" x14ac:dyDescent="0.3">
      <c r="A7" s="6" t="s">
        <v>321</v>
      </c>
      <c r="B7" s="5">
        <v>5</v>
      </c>
      <c r="C7" s="2">
        <v>5</v>
      </c>
    </row>
    <row r="8" spans="1:3" ht="18.75" x14ac:dyDescent="0.3">
      <c r="A8" s="6" t="s">
        <v>390</v>
      </c>
      <c r="B8" s="16">
        <v>5</v>
      </c>
      <c r="C8" s="2">
        <v>6</v>
      </c>
    </row>
    <row r="9" spans="1:3" ht="18.75" x14ac:dyDescent="0.3">
      <c r="A9" s="6" t="s">
        <v>26</v>
      </c>
      <c r="B9" s="5">
        <v>4.88</v>
      </c>
      <c r="C9" s="2">
        <v>7</v>
      </c>
    </row>
    <row r="10" spans="1:3" ht="18.75" x14ac:dyDescent="0.3">
      <c r="A10" s="8" t="s">
        <v>399</v>
      </c>
      <c r="B10" s="24">
        <v>4.74</v>
      </c>
      <c r="C10" s="2">
        <v>8</v>
      </c>
    </row>
    <row r="11" spans="1:3" ht="18.75" x14ac:dyDescent="0.3">
      <c r="A11" s="8" t="s">
        <v>14</v>
      </c>
      <c r="B11" s="25">
        <v>4.71</v>
      </c>
      <c r="C11" s="2">
        <v>9</v>
      </c>
    </row>
    <row r="12" spans="1:3" ht="18.75" x14ac:dyDescent="0.3">
      <c r="A12" s="6" t="s">
        <v>343</v>
      </c>
      <c r="B12" s="5">
        <v>4.71</v>
      </c>
      <c r="C12" s="2">
        <v>10</v>
      </c>
    </row>
    <row r="13" spans="1:3" ht="18.75" x14ac:dyDescent="0.3">
      <c r="A13" s="6" t="s">
        <v>327</v>
      </c>
      <c r="B13" s="5">
        <v>4.67</v>
      </c>
      <c r="C13" s="2">
        <v>11</v>
      </c>
    </row>
    <row r="14" spans="1:3" ht="18.75" x14ac:dyDescent="0.3">
      <c r="A14" s="6" t="s">
        <v>333</v>
      </c>
      <c r="B14" s="5">
        <v>4.6500000000000004</v>
      </c>
      <c r="C14" s="2">
        <v>12</v>
      </c>
    </row>
    <row r="15" spans="1:3" ht="18.75" x14ac:dyDescent="0.3">
      <c r="A15" s="6">
        <v>6068103589186500</v>
      </c>
      <c r="B15" s="16">
        <v>4.5599999999999996</v>
      </c>
      <c r="C15" s="2">
        <v>13</v>
      </c>
    </row>
    <row r="16" spans="1:3" ht="18.75" x14ac:dyDescent="0.3">
      <c r="A16" s="6" t="s">
        <v>394</v>
      </c>
      <c r="B16" s="16">
        <v>4.5599999999999996</v>
      </c>
      <c r="C16" s="2">
        <v>14</v>
      </c>
    </row>
    <row r="17" spans="1:3" ht="18.75" x14ac:dyDescent="0.3">
      <c r="A17" s="6" t="s">
        <v>31</v>
      </c>
      <c r="B17" s="5">
        <v>4.47</v>
      </c>
      <c r="C17" s="2">
        <v>15</v>
      </c>
    </row>
    <row r="18" spans="1:3" ht="18.75" x14ac:dyDescent="0.3">
      <c r="A18" s="6" t="s">
        <v>34</v>
      </c>
      <c r="B18" s="5">
        <v>4.4400000000000004</v>
      </c>
      <c r="C18" s="2">
        <v>16</v>
      </c>
    </row>
    <row r="19" spans="1:3" ht="18.75" x14ac:dyDescent="0.3">
      <c r="A19" s="8" t="s">
        <v>13</v>
      </c>
      <c r="B19" s="25">
        <v>4.4400000000000004</v>
      </c>
      <c r="C19" s="2">
        <v>17</v>
      </c>
    </row>
    <row r="20" spans="1:3" ht="18.75" x14ac:dyDescent="0.3">
      <c r="A20" s="6" t="s">
        <v>8</v>
      </c>
      <c r="B20" s="5">
        <v>4.4400000000000004</v>
      </c>
      <c r="C20" s="2">
        <v>18</v>
      </c>
    </row>
    <row r="21" spans="1:3" ht="18.75" x14ac:dyDescent="0.3">
      <c r="A21" s="6" t="s">
        <v>316</v>
      </c>
      <c r="B21" s="5">
        <v>4.4400000000000004</v>
      </c>
      <c r="C21" s="2">
        <v>19</v>
      </c>
    </row>
    <row r="22" spans="1:3" ht="18.75" x14ac:dyDescent="0.3">
      <c r="A22" s="6" t="s">
        <v>347</v>
      </c>
      <c r="B22" s="16">
        <v>4.4400000000000004</v>
      </c>
      <c r="C22" s="2">
        <v>20</v>
      </c>
    </row>
    <row r="23" spans="1:3" ht="18.75" x14ac:dyDescent="0.3">
      <c r="A23" s="6" t="s">
        <v>32</v>
      </c>
      <c r="B23" s="5">
        <v>4.41</v>
      </c>
      <c r="C23" s="2">
        <v>21</v>
      </c>
    </row>
    <row r="24" spans="1:3" ht="18.75" x14ac:dyDescent="0.3">
      <c r="A24" s="6" t="s">
        <v>25</v>
      </c>
      <c r="B24" s="5">
        <v>4.41</v>
      </c>
      <c r="C24" s="2">
        <v>22</v>
      </c>
    </row>
    <row r="25" spans="1:3" ht="18.75" x14ac:dyDescent="0.3">
      <c r="A25" s="6" t="s">
        <v>391</v>
      </c>
      <c r="B25" s="16">
        <v>4.4000000000000004</v>
      </c>
      <c r="C25" s="2">
        <v>23</v>
      </c>
    </row>
    <row r="26" spans="1:3" ht="18.75" x14ac:dyDescent="0.3">
      <c r="A26" s="6" t="s">
        <v>332</v>
      </c>
      <c r="B26" s="5">
        <v>4.3899999999999997</v>
      </c>
      <c r="C26" s="2">
        <v>24</v>
      </c>
    </row>
    <row r="27" spans="1:3" ht="18.75" x14ac:dyDescent="0.3">
      <c r="A27" s="6" t="s">
        <v>11</v>
      </c>
      <c r="B27" s="5">
        <v>4.37</v>
      </c>
      <c r="C27" s="2">
        <v>25</v>
      </c>
    </row>
    <row r="28" spans="1:3" ht="18.75" x14ac:dyDescent="0.3">
      <c r="A28" s="6" t="s">
        <v>411</v>
      </c>
      <c r="B28" s="16">
        <v>4.37</v>
      </c>
      <c r="C28" s="2">
        <v>26</v>
      </c>
    </row>
    <row r="29" spans="1:3" ht="18.75" x14ac:dyDescent="0.3">
      <c r="A29" s="6" t="s">
        <v>35</v>
      </c>
      <c r="B29" s="5">
        <v>4.3499999999999996</v>
      </c>
      <c r="C29" s="2">
        <v>27</v>
      </c>
    </row>
    <row r="30" spans="1:3" ht="18.75" x14ac:dyDescent="0.3">
      <c r="A30" s="8" t="s">
        <v>29</v>
      </c>
      <c r="B30" s="5">
        <v>4.3499999999999996</v>
      </c>
      <c r="C30" s="2">
        <v>28</v>
      </c>
    </row>
    <row r="31" spans="1:3" ht="18.75" x14ac:dyDescent="0.3">
      <c r="A31" s="6" t="s">
        <v>317</v>
      </c>
      <c r="B31" s="5">
        <v>4.3499999999999996</v>
      </c>
      <c r="C31" s="2">
        <v>29</v>
      </c>
    </row>
    <row r="32" spans="1:3" ht="18.75" x14ac:dyDescent="0.3">
      <c r="A32" s="6" t="s">
        <v>417</v>
      </c>
      <c r="B32" s="16">
        <v>4.33</v>
      </c>
      <c r="C32" s="2">
        <v>30</v>
      </c>
    </row>
    <row r="33" spans="1:3" ht="18.75" x14ac:dyDescent="0.3">
      <c r="A33" s="6" t="s">
        <v>325</v>
      </c>
      <c r="B33" s="5">
        <v>4.32</v>
      </c>
      <c r="C33" s="2">
        <v>31</v>
      </c>
    </row>
    <row r="34" spans="1:3" ht="18.75" x14ac:dyDescent="0.3">
      <c r="A34" s="6" t="s">
        <v>328</v>
      </c>
      <c r="B34" s="5">
        <v>4.32</v>
      </c>
      <c r="C34" s="2">
        <v>32</v>
      </c>
    </row>
    <row r="35" spans="1:3" ht="18.75" x14ac:dyDescent="0.3">
      <c r="A35" s="6" t="s">
        <v>42</v>
      </c>
      <c r="B35" s="5">
        <v>4.3099999999999996</v>
      </c>
      <c r="C35" s="2">
        <v>33</v>
      </c>
    </row>
    <row r="36" spans="1:3" ht="18.75" x14ac:dyDescent="0.3">
      <c r="A36" s="6" t="s">
        <v>335</v>
      </c>
      <c r="B36" s="5">
        <v>4.3099999999999996</v>
      </c>
      <c r="C36" s="2">
        <v>34</v>
      </c>
    </row>
    <row r="37" spans="1:3" ht="18.75" x14ac:dyDescent="0.3">
      <c r="A37" s="6" t="s">
        <v>6</v>
      </c>
      <c r="B37" s="5">
        <v>4.3</v>
      </c>
      <c r="C37" s="2">
        <v>35</v>
      </c>
    </row>
    <row r="38" spans="1:3" ht="18.75" x14ac:dyDescent="0.3">
      <c r="A38" s="6" t="s">
        <v>33</v>
      </c>
      <c r="B38" s="5">
        <v>4.29</v>
      </c>
      <c r="C38" s="2">
        <v>36</v>
      </c>
    </row>
    <row r="39" spans="1:3" ht="18.75" x14ac:dyDescent="0.3">
      <c r="A39" s="6" t="s">
        <v>12</v>
      </c>
      <c r="B39" s="5">
        <v>4.29</v>
      </c>
      <c r="C39" s="2">
        <v>37</v>
      </c>
    </row>
    <row r="40" spans="1:3" ht="18.75" x14ac:dyDescent="0.3">
      <c r="A40" s="6" t="s">
        <v>41</v>
      </c>
      <c r="B40" s="5">
        <v>4.2699999999999996</v>
      </c>
      <c r="C40" s="2">
        <v>38</v>
      </c>
    </row>
    <row r="41" spans="1:3" ht="18.75" x14ac:dyDescent="0.3">
      <c r="A41" s="6" t="s">
        <v>357</v>
      </c>
      <c r="B41" s="5">
        <v>4.26</v>
      </c>
      <c r="C41" s="2">
        <v>39</v>
      </c>
    </row>
    <row r="42" spans="1:3" ht="18.75" x14ac:dyDescent="0.3">
      <c r="A42" s="6" t="s">
        <v>336</v>
      </c>
      <c r="B42" s="16">
        <v>4.25</v>
      </c>
      <c r="C42" s="2">
        <v>40</v>
      </c>
    </row>
    <row r="43" spans="1:3" ht="18.75" x14ac:dyDescent="0.3">
      <c r="A43" s="6" t="s">
        <v>337</v>
      </c>
      <c r="B43" s="5">
        <v>4.25</v>
      </c>
      <c r="C43" s="2">
        <v>41</v>
      </c>
    </row>
    <row r="44" spans="1:3" ht="18.75" x14ac:dyDescent="0.3">
      <c r="A44" s="6" t="s">
        <v>407</v>
      </c>
      <c r="B44" s="16">
        <v>4.25</v>
      </c>
      <c r="C44" s="2">
        <v>42</v>
      </c>
    </row>
    <row r="45" spans="1:3" ht="18.75" x14ac:dyDescent="0.3">
      <c r="A45" s="6" t="s">
        <v>410</v>
      </c>
      <c r="B45" s="16">
        <v>4.24</v>
      </c>
      <c r="C45" s="2">
        <v>43</v>
      </c>
    </row>
    <row r="46" spans="1:3" ht="18.75" x14ac:dyDescent="0.3">
      <c r="A46" s="6" t="s">
        <v>16</v>
      </c>
      <c r="B46" s="5">
        <v>4.22</v>
      </c>
      <c r="C46" s="2">
        <v>44</v>
      </c>
    </row>
    <row r="47" spans="1:3" ht="18.75" x14ac:dyDescent="0.3">
      <c r="A47" s="6" t="s">
        <v>392</v>
      </c>
      <c r="B47" s="16">
        <v>4.22</v>
      </c>
      <c r="C47" s="2">
        <v>45</v>
      </c>
    </row>
    <row r="48" spans="1:3" ht="18.75" x14ac:dyDescent="0.3">
      <c r="A48" s="8" t="s">
        <v>405</v>
      </c>
      <c r="B48" s="16">
        <v>4.1900000000000004</v>
      </c>
      <c r="C48" s="2">
        <v>46</v>
      </c>
    </row>
    <row r="49" spans="1:3" ht="18.75" x14ac:dyDescent="0.3">
      <c r="A49" s="6">
        <v>7154675692287650</v>
      </c>
      <c r="B49" s="16">
        <v>4.17</v>
      </c>
      <c r="C49" s="2">
        <v>47</v>
      </c>
    </row>
    <row r="50" spans="1:3" ht="18.75" x14ac:dyDescent="0.3">
      <c r="A50" s="6" t="s">
        <v>30</v>
      </c>
      <c r="B50" s="5">
        <v>4.16</v>
      </c>
      <c r="C50" s="2">
        <v>48</v>
      </c>
    </row>
    <row r="51" spans="1:3" ht="18.75" x14ac:dyDescent="0.3">
      <c r="A51" s="6" t="s">
        <v>5</v>
      </c>
      <c r="B51" s="5">
        <v>4.16</v>
      </c>
      <c r="C51" s="2">
        <v>49</v>
      </c>
    </row>
    <row r="52" spans="1:3" ht="18.75" x14ac:dyDescent="0.3">
      <c r="A52" s="6" t="s">
        <v>318</v>
      </c>
      <c r="B52" s="5">
        <v>4.16</v>
      </c>
      <c r="C52" s="2">
        <v>50</v>
      </c>
    </row>
    <row r="53" spans="1:3" ht="18.75" x14ac:dyDescent="0.3">
      <c r="A53" s="6" t="s">
        <v>338</v>
      </c>
      <c r="B53" s="5">
        <v>4.16</v>
      </c>
      <c r="C53" s="2">
        <v>51</v>
      </c>
    </row>
    <row r="54" spans="1:3" ht="18.75" x14ac:dyDescent="0.3">
      <c r="A54" s="8" t="s">
        <v>315</v>
      </c>
      <c r="B54" s="25">
        <v>4.13</v>
      </c>
      <c r="C54" s="2">
        <v>52</v>
      </c>
    </row>
    <row r="55" spans="1:3" ht="18.75" x14ac:dyDescent="0.3">
      <c r="A55" s="6" t="s">
        <v>346</v>
      </c>
      <c r="B55" s="5">
        <v>4.13</v>
      </c>
      <c r="C55" s="2">
        <v>53</v>
      </c>
    </row>
    <row r="56" spans="1:3" ht="18.75" x14ac:dyDescent="0.3">
      <c r="A56" s="6" t="s">
        <v>413</v>
      </c>
      <c r="B56" s="16">
        <v>4.13</v>
      </c>
      <c r="C56" s="2">
        <v>54</v>
      </c>
    </row>
    <row r="57" spans="1:3" ht="18.75" x14ac:dyDescent="0.3">
      <c r="A57" s="6" t="s">
        <v>393</v>
      </c>
      <c r="B57" s="16">
        <v>4.13</v>
      </c>
      <c r="C57" s="2">
        <v>55</v>
      </c>
    </row>
    <row r="58" spans="1:3" ht="18.75" x14ac:dyDescent="0.3">
      <c r="A58" s="6" t="s">
        <v>23</v>
      </c>
      <c r="B58" s="5">
        <v>4.12</v>
      </c>
      <c r="C58" s="2">
        <v>56</v>
      </c>
    </row>
    <row r="59" spans="1:3" ht="18.75" x14ac:dyDescent="0.3">
      <c r="A59" s="6" t="s">
        <v>21</v>
      </c>
      <c r="B59" s="5">
        <v>4.12</v>
      </c>
      <c r="C59" s="2">
        <v>57</v>
      </c>
    </row>
    <row r="60" spans="1:3" ht="18.75" x14ac:dyDescent="0.3">
      <c r="A60" s="6" t="s">
        <v>355</v>
      </c>
      <c r="B60" s="5">
        <v>4.12</v>
      </c>
      <c r="C60" s="2">
        <v>58</v>
      </c>
    </row>
    <row r="61" spans="1:3" ht="18.75" x14ac:dyDescent="0.3">
      <c r="A61" s="6" t="s">
        <v>314</v>
      </c>
      <c r="B61" s="5">
        <v>4.09</v>
      </c>
      <c r="C61" s="2">
        <v>59</v>
      </c>
    </row>
    <row r="62" spans="1:3" ht="18.75" x14ac:dyDescent="0.3">
      <c r="A62" s="6" t="s">
        <v>331</v>
      </c>
      <c r="B62" s="5">
        <v>4.07</v>
      </c>
      <c r="C62" s="2">
        <v>60</v>
      </c>
    </row>
    <row r="63" spans="1:3" ht="18.75" x14ac:dyDescent="0.3">
      <c r="A63" s="6" t="s">
        <v>414</v>
      </c>
      <c r="B63" s="16">
        <v>4.07</v>
      </c>
      <c r="C63" s="2">
        <v>61</v>
      </c>
    </row>
    <row r="64" spans="1:3" ht="18.75" x14ac:dyDescent="0.3">
      <c r="A64" s="6" t="s">
        <v>24</v>
      </c>
      <c r="B64" s="5">
        <v>4.0599999999999996</v>
      </c>
      <c r="C64" s="2">
        <v>62</v>
      </c>
    </row>
    <row r="65" spans="1:3" ht="18.75" x14ac:dyDescent="0.3">
      <c r="A65" s="6" t="s">
        <v>319</v>
      </c>
      <c r="B65" s="5">
        <v>4.0599999999999996</v>
      </c>
      <c r="C65" s="2">
        <v>63</v>
      </c>
    </row>
    <row r="66" spans="1:3" ht="18.75" x14ac:dyDescent="0.3">
      <c r="A66" s="8" t="s">
        <v>323</v>
      </c>
      <c r="B66" s="25">
        <v>4.0599999999999996</v>
      </c>
      <c r="C66" s="2">
        <v>64</v>
      </c>
    </row>
    <row r="67" spans="1:3" ht="18.75" x14ac:dyDescent="0.3">
      <c r="A67" s="6" t="s">
        <v>358</v>
      </c>
      <c r="B67" s="5">
        <v>4.0599999999999996</v>
      </c>
      <c r="C67" s="2">
        <v>65</v>
      </c>
    </row>
    <row r="68" spans="1:3" ht="18.75" x14ac:dyDescent="0.3">
      <c r="A68" s="6" t="s">
        <v>412</v>
      </c>
      <c r="B68" s="16">
        <v>4.0599999999999996</v>
      </c>
      <c r="C68" s="2">
        <v>66</v>
      </c>
    </row>
    <row r="69" spans="1:3" ht="18.75" x14ac:dyDescent="0.3">
      <c r="A69" s="6" t="s">
        <v>359</v>
      </c>
      <c r="B69" s="5">
        <v>4.05</v>
      </c>
      <c r="C69" s="2">
        <v>67</v>
      </c>
    </row>
    <row r="70" spans="1:3" ht="18.75" x14ac:dyDescent="0.3">
      <c r="A70" s="8" t="s">
        <v>36</v>
      </c>
      <c r="B70" s="25">
        <v>4</v>
      </c>
      <c r="C70" s="2">
        <v>68</v>
      </c>
    </row>
    <row r="71" spans="1:3" ht="18.75" x14ac:dyDescent="0.3">
      <c r="A71" s="6" t="s">
        <v>19</v>
      </c>
      <c r="B71" s="5">
        <v>4</v>
      </c>
      <c r="C71" s="2">
        <v>69</v>
      </c>
    </row>
    <row r="72" spans="1:3" ht="18.75" x14ac:dyDescent="0.3">
      <c r="A72" s="6" t="s">
        <v>4</v>
      </c>
      <c r="B72" s="5">
        <v>4</v>
      </c>
      <c r="C72" s="2">
        <v>70</v>
      </c>
    </row>
    <row r="73" spans="1:3" ht="18.75" x14ac:dyDescent="0.3">
      <c r="A73" s="6" t="s">
        <v>312</v>
      </c>
      <c r="B73" s="5">
        <v>4</v>
      </c>
      <c r="C73" s="2">
        <v>71</v>
      </c>
    </row>
    <row r="74" spans="1:3" ht="18.75" x14ac:dyDescent="0.3">
      <c r="A74" s="6" t="s">
        <v>322</v>
      </c>
      <c r="B74" s="5">
        <v>4</v>
      </c>
      <c r="C74" s="2">
        <v>72</v>
      </c>
    </row>
    <row r="75" spans="1:3" ht="18.75" x14ac:dyDescent="0.3">
      <c r="A75" s="6" t="s">
        <v>341</v>
      </c>
      <c r="B75" s="5">
        <v>4</v>
      </c>
      <c r="C75" s="2">
        <v>73</v>
      </c>
    </row>
    <row r="76" spans="1:3" ht="18.75" x14ac:dyDescent="0.3">
      <c r="A76" s="6" t="s">
        <v>351</v>
      </c>
      <c r="B76" s="5">
        <v>4</v>
      </c>
      <c r="C76" s="2">
        <v>74</v>
      </c>
    </row>
    <row r="77" spans="1:3" ht="18.75" x14ac:dyDescent="0.3">
      <c r="A77" s="6" t="s">
        <v>352</v>
      </c>
      <c r="B77" s="5">
        <v>4</v>
      </c>
      <c r="C77" s="2">
        <v>75</v>
      </c>
    </row>
    <row r="78" spans="1:3" ht="18.75" x14ac:dyDescent="0.3">
      <c r="A78" s="6" t="s">
        <v>409</v>
      </c>
      <c r="B78" s="16">
        <v>4</v>
      </c>
      <c r="C78" s="2">
        <v>76</v>
      </c>
    </row>
    <row r="79" spans="1:3" ht="18.75" x14ac:dyDescent="0.3">
      <c r="A79" s="6" t="s">
        <v>395</v>
      </c>
      <c r="B79" s="16">
        <v>4</v>
      </c>
      <c r="C79" s="2">
        <v>77</v>
      </c>
    </row>
    <row r="80" spans="1:3" ht="18.75" x14ac:dyDescent="0.3">
      <c r="A80" s="8" t="s">
        <v>38</v>
      </c>
      <c r="B80" s="5">
        <v>3.94</v>
      </c>
      <c r="C80" s="2">
        <v>78</v>
      </c>
    </row>
    <row r="81" spans="1:3" ht="18.75" x14ac:dyDescent="0.3">
      <c r="A81" s="6" t="s">
        <v>7</v>
      </c>
      <c r="B81" s="5">
        <v>3.94</v>
      </c>
      <c r="C81" s="2">
        <v>79</v>
      </c>
    </row>
    <row r="82" spans="1:3" ht="18.75" x14ac:dyDescent="0.3">
      <c r="A82" s="6" t="s">
        <v>345</v>
      </c>
      <c r="B82" s="5">
        <v>3.94</v>
      </c>
      <c r="C82" s="2">
        <v>80</v>
      </c>
    </row>
    <row r="83" spans="1:3" ht="18.75" x14ac:dyDescent="0.3">
      <c r="A83" s="6" t="s">
        <v>348</v>
      </c>
      <c r="B83" s="16">
        <v>3.94</v>
      </c>
      <c r="C83" s="2">
        <v>81</v>
      </c>
    </row>
    <row r="84" spans="1:3" ht="18.75" x14ac:dyDescent="0.3">
      <c r="A84" s="6" t="s">
        <v>402</v>
      </c>
      <c r="B84" s="16">
        <v>3.94</v>
      </c>
      <c r="C84" s="2">
        <v>82</v>
      </c>
    </row>
    <row r="85" spans="1:3" ht="18.75" x14ac:dyDescent="0.3">
      <c r="A85" s="6" t="s">
        <v>2</v>
      </c>
      <c r="B85" s="5">
        <v>3.92</v>
      </c>
      <c r="C85" s="2">
        <v>83</v>
      </c>
    </row>
    <row r="86" spans="1:3" ht="18.75" x14ac:dyDescent="0.3">
      <c r="A86" s="6" t="s">
        <v>313</v>
      </c>
      <c r="B86" s="5">
        <v>3.9</v>
      </c>
      <c r="C86" s="2">
        <v>84</v>
      </c>
    </row>
    <row r="87" spans="1:3" ht="18.75" x14ac:dyDescent="0.3">
      <c r="A87" s="6" t="s">
        <v>356</v>
      </c>
      <c r="B87" s="5">
        <v>3.89</v>
      </c>
      <c r="C87" s="2">
        <v>85</v>
      </c>
    </row>
    <row r="88" spans="1:3" ht="18.75" x14ac:dyDescent="0.3">
      <c r="A88" s="6" t="s">
        <v>40</v>
      </c>
      <c r="B88" s="5">
        <v>3.88</v>
      </c>
      <c r="C88" s="2">
        <v>86</v>
      </c>
    </row>
    <row r="89" spans="1:3" ht="18.75" x14ac:dyDescent="0.3">
      <c r="A89" s="6" t="s">
        <v>37</v>
      </c>
      <c r="B89" s="5">
        <v>3.88</v>
      </c>
      <c r="C89" s="2">
        <v>87</v>
      </c>
    </row>
    <row r="90" spans="1:3" ht="18.75" x14ac:dyDescent="0.3">
      <c r="A90" s="6" t="s">
        <v>334</v>
      </c>
      <c r="B90" s="5">
        <v>3.88</v>
      </c>
      <c r="C90" s="2">
        <v>88</v>
      </c>
    </row>
    <row r="91" spans="1:3" ht="18.75" x14ac:dyDescent="0.3">
      <c r="A91" s="6" t="s">
        <v>344</v>
      </c>
      <c r="B91" s="5">
        <v>3.88</v>
      </c>
      <c r="C91" s="2">
        <v>89</v>
      </c>
    </row>
    <row r="92" spans="1:3" ht="18.75" x14ac:dyDescent="0.3">
      <c r="A92" s="6" t="s">
        <v>405</v>
      </c>
      <c r="B92" s="16">
        <v>3.84</v>
      </c>
      <c r="C92" s="2">
        <v>90</v>
      </c>
    </row>
    <row r="93" spans="1:3" ht="18.75" x14ac:dyDescent="0.3">
      <c r="A93" s="6" t="s">
        <v>320</v>
      </c>
      <c r="B93" s="5">
        <v>3.83</v>
      </c>
      <c r="C93" s="2">
        <v>91</v>
      </c>
    </row>
    <row r="94" spans="1:3" ht="18.75" x14ac:dyDescent="0.3">
      <c r="A94" s="6" t="s">
        <v>309</v>
      </c>
      <c r="B94" s="5">
        <v>3.82</v>
      </c>
      <c r="C94" s="2">
        <v>92</v>
      </c>
    </row>
    <row r="95" spans="1:3" ht="18.75" x14ac:dyDescent="0.3">
      <c r="A95" s="6" t="s">
        <v>15</v>
      </c>
      <c r="B95" s="5">
        <v>3.81</v>
      </c>
      <c r="C95" s="2">
        <v>93</v>
      </c>
    </row>
    <row r="96" spans="1:3" ht="18.75" x14ac:dyDescent="0.3">
      <c r="A96" s="6" t="s">
        <v>340</v>
      </c>
      <c r="B96" s="5">
        <v>3.81</v>
      </c>
      <c r="C96" s="2">
        <v>94</v>
      </c>
    </row>
    <row r="97" spans="1:3" ht="18.75" x14ac:dyDescent="0.3">
      <c r="A97" s="6" t="s">
        <v>408</v>
      </c>
      <c r="B97" s="16">
        <v>3.81</v>
      </c>
      <c r="C97" s="2">
        <v>95</v>
      </c>
    </row>
    <row r="98" spans="1:3" ht="18.75" x14ac:dyDescent="0.3">
      <c r="A98" s="6" t="s">
        <v>311</v>
      </c>
      <c r="B98" s="7">
        <v>3.76</v>
      </c>
      <c r="C98" s="2">
        <v>96</v>
      </c>
    </row>
    <row r="99" spans="1:3" ht="18.75" x14ac:dyDescent="0.3">
      <c r="A99" s="6" t="s">
        <v>350</v>
      </c>
      <c r="B99" s="5">
        <v>3.72</v>
      </c>
      <c r="C99" s="2">
        <v>97</v>
      </c>
    </row>
    <row r="100" spans="1:3" ht="18.75" x14ac:dyDescent="0.3">
      <c r="A100" s="6" t="s">
        <v>342</v>
      </c>
      <c r="B100" s="5">
        <v>3.71</v>
      </c>
      <c r="C100" s="2">
        <v>98</v>
      </c>
    </row>
    <row r="101" spans="1:3" ht="18.75" x14ac:dyDescent="0.3">
      <c r="A101" s="6" t="s">
        <v>416</v>
      </c>
      <c r="B101" s="16">
        <v>3.71</v>
      </c>
      <c r="C101" s="2">
        <v>99</v>
      </c>
    </row>
    <row r="102" spans="1:3" ht="18.75" x14ac:dyDescent="0.3">
      <c r="A102" s="6" t="s">
        <v>330</v>
      </c>
      <c r="B102" s="5">
        <v>3.69</v>
      </c>
      <c r="C102" s="2">
        <v>100</v>
      </c>
    </row>
    <row r="103" spans="1:3" ht="18.75" x14ac:dyDescent="0.3">
      <c r="A103" s="6" t="s">
        <v>3</v>
      </c>
      <c r="B103" s="5">
        <v>3.67</v>
      </c>
      <c r="C103" s="2">
        <v>101</v>
      </c>
    </row>
    <row r="104" spans="1:3" ht="18.75" x14ac:dyDescent="0.3">
      <c r="A104" s="6" t="s">
        <v>39</v>
      </c>
      <c r="B104" s="5">
        <v>3.65</v>
      </c>
      <c r="C104" s="2">
        <v>102</v>
      </c>
    </row>
    <row r="105" spans="1:3" ht="18.75" x14ac:dyDescent="0.3">
      <c r="A105" s="6" t="s">
        <v>22</v>
      </c>
      <c r="B105" s="5">
        <v>3.65</v>
      </c>
      <c r="C105" s="2">
        <v>103</v>
      </c>
    </row>
    <row r="106" spans="1:3" ht="18.75" x14ac:dyDescent="0.3">
      <c r="A106" s="6" t="s">
        <v>324</v>
      </c>
      <c r="B106" s="5">
        <v>3.63</v>
      </c>
      <c r="C106" s="2">
        <v>104</v>
      </c>
    </row>
    <row r="107" spans="1:3" ht="18.75" x14ac:dyDescent="0.3">
      <c r="A107" s="6" t="s">
        <v>354</v>
      </c>
      <c r="B107" s="5">
        <v>3.63</v>
      </c>
      <c r="C107" s="2">
        <v>105</v>
      </c>
    </row>
    <row r="108" spans="1:3" ht="18.75" x14ac:dyDescent="0.3">
      <c r="A108" s="6" t="s">
        <v>401</v>
      </c>
      <c r="B108" s="16">
        <v>3.6</v>
      </c>
      <c r="C108" s="2">
        <v>106</v>
      </c>
    </row>
    <row r="109" spans="1:3" ht="18.75" x14ac:dyDescent="0.3">
      <c r="A109" s="8" t="s">
        <v>18</v>
      </c>
      <c r="B109" s="25">
        <v>3.56</v>
      </c>
      <c r="C109" s="2">
        <v>107</v>
      </c>
    </row>
    <row r="110" spans="1:3" ht="18.75" x14ac:dyDescent="0.3">
      <c r="A110" s="6" t="s">
        <v>339</v>
      </c>
      <c r="B110" s="5">
        <v>3.56</v>
      </c>
      <c r="C110" s="2">
        <v>108</v>
      </c>
    </row>
    <row r="111" spans="1:3" ht="18.75" x14ac:dyDescent="0.3">
      <c r="A111" s="6" t="s">
        <v>418</v>
      </c>
      <c r="B111" s="16">
        <v>3.56</v>
      </c>
      <c r="C111" s="2">
        <v>109</v>
      </c>
    </row>
    <row r="112" spans="1:3" ht="18.75" x14ac:dyDescent="0.3">
      <c r="A112" s="6" t="s">
        <v>406</v>
      </c>
      <c r="B112" s="16">
        <v>3.56</v>
      </c>
      <c r="C112" s="2">
        <v>110</v>
      </c>
    </row>
    <row r="113" spans="1:3" ht="18.75" x14ac:dyDescent="0.3">
      <c r="A113" s="6" t="s">
        <v>396</v>
      </c>
      <c r="B113" s="16">
        <v>3.53</v>
      </c>
      <c r="C113" s="2">
        <v>111</v>
      </c>
    </row>
    <row r="114" spans="1:3" ht="18.75" x14ac:dyDescent="0.3">
      <c r="A114" s="6" t="s">
        <v>310</v>
      </c>
      <c r="B114" s="5">
        <v>3.5</v>
      </c>
      <c r="C114" s="2">
        <v>112</v>
      </c>
    </row>
    <row r="115" spans="1:3" ht="18.75" x14ac:dyDescent="0.3">
      <c r="A115" s="6" t="s">
        <v>9</v>
      </c>
      <c r="B115" s="5">
        <v>3.5</v>
      </c>
      <c r="C115" s="2">
        <v>113</v>
      </c>
    </row>
    <row r="116" spans="1:3" ht="18.75" x14ac:dyDescent="0.3">
      <c r="A116" s="6" t="s">
        <v>329</v>
      </c>
      <c r="B116" s="5">
        <v>3.5</v>
      </c>
      <c r="C116" s="2">
        <v>114</v>
      </c>
    </row>
    <row r="117" spans="1:3" ht="18.75" x14ac:dyDescent="0.3">
      <c r="A117" s="6" t="s">
        <v>349</v>
      </c>
      <c r="B117" s="16">
        <v>3.5</v>
      </c>
      <c r="C117" s="2">
        <v>115</v>
      </c>
    </row>
    <row r="118" spans="1:3" ht="18.75" x14ac:dyDescent="0.3">
      <c r="A118" s="6" t="s">
        <v>28</v>
      </c>
      <c r="B118" s="5">
        <v>3.47</v>
      </c>
      <c r="C118" s="2">
        <v>116</v>
      </c>
    </row>
    <row r="119" spans="1:3" ht="18.75" x14ac:dyDescent="0.3">
      <c r="A119" s="6" t="s">
        <v>419</v>
      </c>
      <c r="B119" s="5">
        <v>3.44</v>
      </c>
      <c r="C119" s="2">
        <v>117</v>
      </c>
    </row>
    <row r="120" spans="1:3" ht="18.75" x14ac:dyDescent="0.3">
      <c r="A120" s="6" t="s">
        <v>20</v>
      </c>
      <c r="B120" s="5">
        <v>3.39</v>
      </c>
      <c r="C120" s="2">
        <v>118</v>
      </c>
    </row>
    <row r="121" spans="1:3" ht="18.75" x14ac:dyDescent="0.3">
      <c r="A121" s="6" t="s">
        <v>353</v>
      </c>
      <c r="B121" s="16">
        <v>3.38</v>
      </c>
      <c r="C121" s="2">
        <v>119</v>
      </c>
    </row>
    <row r="122" spans="1:3" ht="18.75" x14ac:dyDescent="0.3">
      <c r="A122" s="6" t="s">
        <v>415</v>
      </c>
      <c r="B122" s="16">
        <v>3.38</v>
      </c>
      <c r="C122" s="2">
        <v>120</v>
      </c>
    </row>
    <row r="123" spans="1:3" ht="18.75" x14ac:dyDescent="0.3">
      <c r="A123" s="6" t="s">
        <v>403</v>
      </c>
      <c r="B123" s="16">
        <v>3.38</v>
      </c>
      <c r="C123" s="2">
        <v>121</v>
      </c>
    </row>
    <row r="124" spans="1:3" ht="18.75" x14ac:dyDescent="0.3">
      <c r="A124" s="8" t="s">
        <v>397</v>
      </c>
      <c r="B124" s="16">
        <v>3.38</v>
      </c>
      <c r="C124" s="2">
        <v>122</v>
      </c>
    </row>
    <row r="125" spans="1:3" ht="18.75" x14ac:dyDescent="0.3">
      <c r="A125" s="6" t="s">
        <v>17</v>
      </c>
      <c r="B125" s="5">
        <v>3.35</v>
      </c>
      <c r="C125" s="2">
        <v>123</v>
      </c>
    </row>
    <row r="126" spans="1:3" ht="18.75" x14ac:dyDescent="0.3">
      <c r="A126" s="6" t="s">
        <v>389</v>
      </c>
      <c r="B126" s="16">
        <v>3.35</v>
      </c>
      <c r="C126" s="2">
        <v>124</v>
      </c>
    </row>
    <row r="127" spans="1:3" ht="18.75" x14ac:dyDescent="0.3">
      <c r="A127" s="6" t="s">
        <v>326</v>
      </c>
      <c r="B127" s="5">
        <v>3.33</v>
      </c>
      <c r="C127" s="2">
        <v>125</v>
      </c>
    </row>
    <row r="128" spans="1:3" ht="18.75" x14ac:dyDescent="0.3">
      <c r="A128" s="6" t="s">
        <v>27</v>
      </c>
      <c r="B128" s="5">
        <v>3.26</v>
      </c>
      <c r="C128" s="2">
        <v>126</v>
      </c>
    </row>
    <row r="129" spans="1:3" ht="18.75" x14ac:dyDescent="0.3">
      <c r="A129" s="6" t="s">
        <v>404</v>
      </c>
      <c r="B129" s="16">
        <v>3.21</v>
      </c>
      <c r="C129" s="2">
        <v>127</v>
      </c>
    </row>
    <row r="130" spans="1:3" ht="18.75" x14ac:dyDescent="0.3">
      <c r="A130" s="20"/>
      <c r="B130" s="9"/>
    </row>
    <row r="131" spans="1:3" ht="18.75" x14ac:dyDescent="0.3">
      <c r="A131" s="20"/>
      <c r="B131" s="9"/>
    </row>
    <row r="132" spans="1:3" ht="18.75" x14ac:dyDescent="0.3">
      <c r="A132" s="20"/>
      <c r="B132" s="9"/>
    </row>
    <row r="133" spans="1:3" ht="18.75" x14ac:dyDescent="0.3">
      <c r="A133" s="20"/>
      <c r="B133" s="9"/>
    </row>
    <row r="134" spans="1:3" ht="18.75" x14ac:dyDescent="0.3">
      <c r="A134" s="20"/>
      <c r="B134" s="9"/>
    </row>
    <row r="135" spans="1:3" ht="18.75" x14ac:dyDescent="0.3">
      <c r="A135" s="20"/>
      <c r="B135" s="9"/>
    </row>
    <row r="136" spans="1:3" ht="18.75" x14ac:dyDescent="0.3">
      <c r="A136" s="20"/>
      <c r="B136" s="9"/>
    </row>
    <row r="137" spans="1:3" ht="18.75" x14ac:dyDescent="0.3">
      <c r="A137" s="20"/>
      <c r="B137" s="9"/>
    </row>
    <row r="138" spans="1:3" ht="18.75" x14ac:dyDescent="0.3">
      <c r="A138" s="20"/>
      <c r="B138" s="9"/>
    </row>
    <row r="139" spans="1:3" ht="18.75" x14ac:dyDescent="0.3">
      <c r="A139" s="20"/>
      <c r="B139" s="9"/>
    </row>
    <row r="140" spans="1:3" ht="18.75" x14ac:dyDescent="0.3">
      <c r="A140" s="20"/>
      <c r="B140" s="9"/>
    </row>
    <row r="141" spans="1:3" ht="18.75" x14ac:dyDescent="0.3">
      <c r="A141" s="20"/>
      <c r="B141" s="9"/>
    </row>
    <row r="142" spans="1:3" ht="18.75" x14ac:dyDescent="0.3">
      <c r="A142" s="20"/>
      <c r="B142" s="9"/>
    </row>
    <row r="143" spans="1:3" ht="18.75" x14ac:dyDescent="0.3">
      <c r="A143" s="20"/>
      <c r="B143" s="9"/>
    </row>
    <row r="144" spans="1:3" ht="18.75" x14ac:dyDescent="0.3">
      <c r="A144" s="20"/>
      <c r="B144" s="9"/>
    </row>
    <row r="145" spans="1:2" ht="18.75" x14ac:dyDescent="0.3">
      <c r="A145" s="20"/>
      <c r="B145" s="9"/>
    </row>
    <row r="146" spans="1:2" ht="18.75" x14ac:dyDescent="0.3">
      <c r="A146" s="20"/>
      <c r="B146" s="9"/>
    </row>
    <row r="147" spans="1:2" ht="18.75" x14ac:dyDescent="0.3">
      <c r="A147" s="20"/>
      <c r="B147" s="9"/>
    </row>
    <row r="148" spans="1:2" ht="18.75" x14ac:dyDescent="0.3">
      <c r="A148" s="20"/>
      <c r="B148" s="9"/>
    </row>
    <row r="149" spans="1:2" ht="18.75" x14ac:dyDescent="0.3">
      <c r="A149" s="20"/>
      <c r="B149" s="9"/>
    </row>
    <row r="150" spans="1:2" ht="18.75" x14ac:dyDescent="0.3">
      <c r="A150" s="20"/>
      <c r="B150" s="9"/>
    </row>
    <row r="151" spans="1:2" ht="18.75" x14ac:dyDescent="0.3">
      <c r="A151" s="20"/>
      <c r="B151" s="9"/>
    </row>
    <row r="152" spans="1:2" ht="18.75" x14ac:dyDescent="0.3">
      <c r="A152" s="20"/>
      <c r="B152" s="9"/>
    </row>
    <row r="153" spans="1:2" ht="18.75" x14ac:dyDescent="0.3">
      <c r="A153" s="20"/>
      <c r="B153" s="9"/>
    </row>
    <row r="154" spans="1:2" ht="18.75" x14ac:dyDescent="0.3">
      <c r="A154" s="20"/>
      <c r="B154" s="9"/>
    </row>
    <row r="155" spans="1:2" ht="18.75" x14ac:dyDescent="0.3">
      <c r="A155" s="20"/>
      <c r="B155" s="9"/>
    </row>
    <row r="156" spans="1:2" ht="18.75" x14ac:dyDescent="0.3">
      <c r="A156" s="20"/>
      <c r="B156" s="9"/>
    </row>
    <row r="157" spans="1:2" ht="18.75" x14ac:dyDescent="0.3">
      <c r="A157" s="20"/>
      <c r="B157" s="9"/>
    </row>
    <row r="158" spans="1:2" ht="18.75" x14ac:dyDescent="0.3">
      <c r="A158" s="20"/>
      <c r="B158" s="9"/>
    </row>
    <row r="159" spans="1:2" ht="18.75" x14ac:dyDescent="0.3">
      <c r="A159" s="20"/>
      <c r="B159" s="9"/>
    </row>
    <row r="160" spans="1:2" ht="18.75" x14ac:dyDescent="0.3">
      <c r="A160" s="20"/>
      <c r="B160" s="9"/>
    </row>
    <row r="161" spans="1:2" ht="18.75" x14ac:dyDescent="0.3">
      <c r="A161" s="20"/>
      <c r="B161" s="9"/>
    </row>
    <row r="162" spans="1:2" ht="18.75" x14ac:dyDescent="0.3">
      <c r="A162" s="20"/>
      <c r="B162" s="9"/>
    </row>
    <row r="163" spans="1:2" ht="18.75" x14ac:dyDescent="0.3">
      <c r="A163" s="20"/>
      <c r="B163" s="9"/>
    </row>
    <row r="164" spans="1:2" ht="18.75" x14ac:dyDescent="0.3">
      <c r="A164" s="20"/>
      <c r="B164" s="9"/>
    </row>
    <row r="165" spans="1:2" ht="18.75" x14ac:dyDescent="0.3">
      <c r="A165" s="20"/>
      <c r="B165" s="9"/>
    </row>
    <row r="166" spans="1:2" ht="18.75" x14ac:dyDescent="0.3">
      <c r="A166" s="20"/>
      <c r="B166" s="9"/>
    </row>
    <row r="167" spans="1:2" ht="18.75" x14ac:dyDescent="0.3">
      <c r="A167" s="20"/>
      <c r="B167" s="9"/>
    </row>
    <row r="168" spans="1:2" ht="18.75" x14ac:dyDescent="0.3">
      <c r="A168" s="20"/>
      <c r="B168" s="9"/>
    </row>
    <row r="169" spans="1:2" ht="18.75" x14ac:dyDescent="0.3">
      <c r="A169" s="20"/>
      <c r="B169" s="9"/>
    </row>
    <row r="170" spans="1:2" ht="18.75" x14ac:dyDescent="0.3">
      <c r="A170" s="20"/>
      <c r="B170" s="9"/>
    </row>
    <row r="171" spans="1:2" ht="18.75" x14ac:dyDescent="0.3">
      <c r="A171" s="20"/>
      <c r="B171" s="9"/>
    </row>
    <row r="172" spans="1:2" ht="18.75" x14ac:dyDescent="0.3">
      <c r="A172" s="20"/>
      <c r="B172" s="9"/>
    </row>
    <row r="173" spans="1:2" ht="18.75" x14ac:dyDescent="0.3">
      <c r="A173" s="20"/>
      <c r="B173" s="9"/>
    </row>
    <row r="174" spans="1:2" ht="18.75" x14ac:dyDescent="0.3">
      <c r="A174" s="20"/>
      <c r="B174" s="9"/>
    </row>
    <row r="175" spans="1:2" ht="18.75" x14ac:dyDescent="0.3">
      <c r="A175" s="20"/>
      <c r="B175" s="9"/>
    </row>
    <row r="176" spans="1:2" ht="18.75" x14ac:dyDescent="0.3">
      <c r="B176" s="9"/>
    </row>
    <row r="177" spans="2:2" ht="18.75" x14ac:dyDescent="0.3">
      <c r="B177" s="9"/>
    </row>
    <row r="178" spans="2:2" ht="18.75" x14ac:dyDescent="0.3">
      <c r="B178" s="9"/>
    </row>
    <row r="179" spans="2:2" ht="18.75" x14ac:dyDescent="0.3">
      <c r="B179" s="9"/>
    </row>
    <row r="180" spans="2:2" ht="18.75" x14ac:dyDescent="0.3">
      <c r="B180" s="9"/>
    </row>
    <row r="181" spans="2:2" ht="18.75" x14ac:dyDescent="0.3">
      <c r="B181" s="9"/>
    </row>
    <row r="182" spans="2:2" ht="18.75" x14ac:dyDescent="0.3">
      <c r="B182" s="9"/>
    </row>
    <row r="183" spans="2:2" ht="18.75" x14ac:dyDescent="0.3">
      <c r="B183" s="9"/>
    </row>
    <row r="184" spans="2:2" ht="18.75" x14ac:dyDescent="0.3">
      <c r="B184" s="9"/>
    </row>
    <row r="185" spans="2:2" ht="18.75" x14ac:dyDescent="0.3">
      <c r="B185" s="9"/>
    </row>
    <row r="186" spans="2:2" ht="18.75" x14ac:dyDescent="0.3">
      <c r="B186" s="9"/>
    </row>
    <row r="187" spans="2:2" ht="18.75" x14ac:dyDescent="0.3">
      <c r="B187" s="9"/>
    </row>
    <row r="188" spans="2:2" ht="18.75" x14ac:dyDescent="0.3">
      <c r="B188" s="9"/>
    </row>
    <row r="189" spans="2:2" ht="18.75" x14ac:dyDescent="0.3">
      <c r="B189" s="9"/>
    </row>
    <row r="190" spans="2:2" ht="18.75" x14ac:dyDescent="0.3">
      <c r="B190" s="9"/>
    </row>
    <row r="191" spans="2:2" ht="18.75" x14ac:dyDescent="0.3">
      <c r="B191" s="9"/>
    </row>
    <row r="192" spans="2:2" ht="18.75" x14ac:dyDescent="0.3">
      <c r="B192" s="9"/>
    </row>
    <row r="193" spans="2:2" ht="18.75" x14ac:dyDescent="0.3">
      <c r="B193" s="9"/>
    </row>
    <row r="194" spans="2:2" ht="18.75" x14ac:dyDescent="0.3">
      <c r="B194" s="9"/>
    </row>
    <row r="195" spans="2:2" ht="18.75" x14ac:dyDescent="0.3">
      <c r="B195" s="9"/>
    </row>
    <row r="196" spans="2:2" ht="18.75" x14ac:dyDescent="0.3">
      <c r="B196" s="9"/>
    </row>
    <row r="197" spans="2:2" ht="18.75" x14ac:dyDescent="0.3">
      <c r="B197" s="9"/>
    </row>
    <row r="198" spans="2:2" ht="18.75" x14ac:dyDescent="0.3">
      <c r="B198" s="9"/>
    </row>
    <row r="199" spans="2:2" ht="18.75" x14ac:dyDescent="0.3">
      <c r="B199" s="9"/>
    </row>
    <row r="200" spans="2:2" ht="18.75" x14ac:dyDescent="0.3">
      <c r="B200" s="9"/>
    </row>
    <row r="201" spans="2:2" ht="18.75" x14ac:dyDescent="0.3">
      <c r="B201" s="9"/>
    </row>
    <row r="202" spans="2:2" ht="18.75" x14ac:dyDescent="0.3">
      <c r="B202" s="9"/>
    </row>
    <row r="203" spans="2:2" ht="18.75" x14ac:dyDescent="0.3">
      <c r="B203" s="9"/>
    </row>
    <row r="204" spans="2:2" ht="18.75" x14ac:dyDescent="0.3">
      <c r="B204" s="9"/>
    </row>
    <row r="205" spans="2:2" ht="18.75" x14ac:dyDescent="0.3">
      <c r="B205" s="9"/>
    </row>
    <row r="206" spans="2:2" ht="18.75" x14ac:dyDescent="0.3">
      <c r="B206" s="9"/>
    </row>
    <row r="207" spans="2:2" ht="18.75" x14ac:dyDescent="0.3">
      <c r="B207" s="9"/>
    </row>
    <row r="208" spans="2:2" ht="18.75" x14ac:dyDescent="0.3">
      <c r="B208" s="9"/>
    </row>
    <row r="209" spans="2:2" ht="18.75" x14ac:dyDescent="0.3">
      <c r="B209" s="9"/>
    </row>
    <row r="210" spans="2:2" ht="18.75" x14ac:dyDescent="0.3">
      <c r="B210" s="9"/>
    </row>
    <row r="211" spans="2:2" ht="18.75" x14ac:dyDescent="0.3">
      <c r="B211" s="9"/>
    </row>
    <row r="212" spans="2:2" ht="18.75" x14ac:dyDescent="0.3">
      <c r="B212" s="9"/>
    </row>
    <row r="213" spans="2:2" ht="18.75" x14ac:dyDescent="0.3">
      <c r="B213" s="9"/>
    </row>
    <row r="214" spans="2:2" ht="18.75" x14ac:dyDescent="0.3">
      <c r="B214" s="9"/>
    </row>
    <row r="215" spans="2:2" ht="18.75" x14ac:dyDescent="0.3">
      <c r="B215" s="9"/>
    </row>
    <row r="216" spans="2:2" ht="18.75" x14ac:dyDescent="0.3">
      <c r="B216" s="9"/>
    </row>
    <row r="217" spans="2:2" ht="18.75" x14ac:dyDescent="0.3">
      <c r="B217" s="9"/>
    </row>
    <row r="218" spans="2:2" ht="18.75" x14ac:dyDescent="0.3">
      <c r="B218" s="9"/>
    </row>
    <row r="219" spans="2:2" ht="18.75" x14ac:dyDescent="0.3">
      <c r="B219" s="9"/>
    </row>
    <row r="220" spans="2:2" ht="18.75" x14ac:dyDescent="0.3">
      <c r="B220" s="9"/>
    </row>
    <row r="221" spans="2:2" ht="18.75" x14ac:dyDescent="0.3">
      <c r="B221" s="9"/>
    </row>
    <row r="222" spans="2:2" ht="18.75" x14ac:dyDescent="0.3">
      <c r="B222" s="9"/>
    </row>
    <row r="223" spans="2:2" ht="18.75" x14ac:dyDescent="0.3">
      <c r="B223" s="9"/>
    </row>
    <row r="224" spans="2:2" ht="18.75" x14ac:dyDescent="0.3">
      <c r="B224" s="9"/>
    </row>
    <row r="225" spans="2:2" ht="18.75" x14ac:dyDescent="0.3">
      <c r="B225" s="9"/>
    </row>
    <row r="226" spans="2:2" ht="18.75" x14ac:dyDescent="0.3">
      <c r="B226" s="9"/>
    </row>
    <row r="227" spans="2:2" ht="18.75" x14ac:dyDescent="0.3">
      <c r="B227" s="9"/>
    </row>
    <row r="228" spans="2:2" ht="18.75" x14ac:dyDescent="0.3">
      <c r="B228" s="9"/>
    </row>
    <row r="229" spans="2:2" ht="18.75" x14ac:dyDescent="0.3">
      <c r="B229" s="9"/>
    </row>
    <row r="230" spans="2:2" ht="18.75" x14ac:dyDescent="0.3">
      <c r="B230" s="9"/>
    </row>
    <row r="231" spans="2:2" ht="18.75" x14ac:dyDescent="0.3">
      <c r="B231" s="9"/>
    </row>
    <row r="232" spans="2:2" ht="18.75" x14ac:dyDescent="0.3">
      <c r="B232" s="9"/>
    </row>
    <row r="233" spans="2:2" ht="18.75" x14ac:dyDescent="0.3">
      <c r="B233" s="9"/>
    </row>
    <row r="234" spans="2:2" ht="18.75" x14ac:dyDescent="0.3">
      <c r="B234" s="9"/>
    </row>
    <row r="235" spans="2:2" ht="18.75" x14ac:dyDescent="0.3">
      <c r="B235" s="9"/>
    </row>
    <row r="236" spans="2:2" ht="18.75" x14ac:dyDescent="0.3">
      <c r="B236" s="9"/>
    </row>
    <row r="237" spans="2:2" ht="18.75" x14ac:dyDescent="0.3">
      <c r="B237" s="9"/>
    </row>
    <row r="238" spans="2:2" ht="18.75" x14ac:dyDescent="0.3">
      <c r="B238" s="9"/>
    </row>
    <row r="239" spans="2:2" ht="18.75" x14ac:dyDescent="0.3">
      <c r="B239" s="9"/>
    </row>
    <row r="240" spans="2:2" ht="18.75" x14ac:dyDescent="0.3">
      <c r="B240" s="9"/>
    </row>
    <row r="241" spans="2:2" ht="18.75" x14ac:dyDescent="0.3">
      <c r="B241" s="9"/>
    </row>
    <row r="242" spans="2:2" ht="18.75" x14ac:dyDescent="0.3">
      <c r="B242" s="9"/>
    </row>
    <row r="243" spans="2:2" ht="18.75" x14ac:dyDescent="0.3">
      <c r="B243" s="9"/>
    </row>
    <row r="244" spans="2:2" ht="18.75" x14ac:dyDescent="0.3">
      <c r="B244" s="9"/>
    </row>
    <row r="245" spans="2:2" ht="18.75" x14ac:dyDescent="0.3">
      <c r="B245" s="9"/>
    </row>
    <row r="246" spans="2:2" ht="18.75" x14ac:dyDescent="0.3">
      <c r="B246" s="9"/>
    </row>
    <row r="247" spans="2:2" ht="18.75" x14ac:dyDescent="0.3">
      <c r="B247" s="9"/>
    </row>
    <row r="248" spans="2:2" ht="18.75" x14ac:dyDescent="0.3">
      <c r="B248" s="9"/>
    </row>
    <row r="249" spans="2:2" ht="18.75" x14ac:dyDescent="0.3">
      <c r="B249" s="9"/>
    </row>
    <row r="250" spans="2:2" ht="18.75" x14ac:dyDescent="0.3">
      <c r="B250" s="9"/>
    </row>
    <row r="251" spans="2:2" ht="18.75" x14ac:dyDescent="0.3">
      <c r="B251" s="9"/>
    </row>
    <row r="252" spans="2:2" ht="18.75" x14ac:dyDescent="0.3">
      <c r="B252" s="9"/>
    </row>
    <row r="253" spans="2:2" ht="18.75" x14ac:dyDescent="0.3">
      <c r="B253" s="9"/>
    </row>
    <row r="254" spans="2:2" ht="18.75" x14ac:dyDescent="0.3">
      <c r="B254" s="9"/>
    </row>
    <row r="255" spans="2:2" ht="18.75" x14ac:dyDescent="0.3">
      <c r="B255" s="9"/>
    </row>
    <row r="256" spans="2:2" ht="18.75" x14ac:dyDescent="0.3">
      <c r="B256" s="9"/>
    </row>
    <row r="257" spans="2:2" ht="18.75" x14ac:dyDescent="0.3">
      <c r="B257" s="9"/>
    </row>
    <row r="258" spans="2:2" ht="18.75" x14ac:dyDescent="0.3">
      <c r="B258" s="9"/>
    </row>
    <row r="259" spans="2:2" ht="18.75" x14ac:dyDescent="0.3">
      <c r="B259" s="9"/>
    </row>
    <row r="260" spans="2:2" ht="18.75" x14ac:dyDescent="0.3">
      <c r="B260" s="9"/>
    </row>
    <row r="261" spans="2:2" ht="18.75" x14ac:dyDescent="0.3">
      <c r="B261" s="9"/>
    </row>
    <row r="262" spans="2:2" ht="18.75" x14ac:dyDescent="0.3">
      <c r="B262" s="9"/>
    </row>
    <row r="263" spans="2:2" ht="18.75" x14ac:dyDescent="0.3">
      <c r="B263" s="9"/>
    </row>
    <row r="264" spans="2:2" ht="18.75" x14ac:dyDescent="0.3">
      <c r="B264" s="9"/>
    </row>
    <row r="265" spans="2:2" ht="18.75" x14ac:dyDescent="0.3">
      <c r="B265" s="9"/>
    </row>
    <row r="266" spans="2:2" ht="18.75" x14ac:dyDescent="0.3">
      <c r="B266" s="9"/>
    </row>
    <row r="267" spans="2:2" ht="18.75" x14ac:dyDescent="0.3">
      <c r="B267" s="9"/>
    </row>
    <row r="268" spans="2:2" ht="18.75" x14ac:dyDescent="0.3">
      <c r="B268" s="9"/>
    </row>
    <row r="269" spans="2:2" ht="18.75" x14ac:dyDescent="0.3">
      <c r="B269" s="9"/>
    </row>
    <row r="270" spans="2:2" ht="18.75" x14ac:dyDescent="0.3">
      <c r="B270" s="9"/>
    </row>
    <row r="271" spans="2:2" ht="18.75" x14ac:dyDescent="0.3">
      <c r="B271" s="9"/>
    </row>
    <row r="272" spans="2:2" ht="18.75" x14ac:dyDescent="0.3">
      <c r="B272" s="9"/>
    </row>
    <row r="273" spans="2:2" ht="18.75" x14ac:dyDescent="0.3">
      <c r="B273" s="9"/>
    </row>
    <row r="274" spans="2:2" ht="18.75" x14ac:dyDescent="0.3">
      <c r="B274" s="9"/>
    </row>
    <row r="275" spans="2:2" ht="18.75" x14ac:dyDescent="0.3">
      <c r="B275" s="9"/>
    </row>
    <row r="276" spans="2:2" ht="18.75" x14ac:dyDescent="0.3">
      <c r="B276" s="9"/>
    </row>
    <row r="277" spans="2:2" ht="18.75" x14ac:dyDescent="0.3">
      <c r="B277" s="9"/>
    </row>
    <row r="278" spans="2:2" ht="18.75" x14ac:dyDescent="0.3">
      <c r="B278" s="9"/>
    </row>
    <row r="279" spans="2:2" ht="18.75" x14ac:dyDescent="0.3">
      <c r="B279" s="9"/>
    </row>
    <row r="280" spans="2:2" ht="18.75" x14ac:dyDescent="0.3">
      <c r="B280" s="9"/>
    </row>
    <row r="281" spans="2:2" ht="18.75" x14ac:dyDescent="0.3">
      <c r="B281" s="9"/>
    </row>
    <row r="282" spans="2:2" ht="18.75" x14ac:dyDescent="0.3">
      <c r="B282" s="9"/>
    </row>
    <row r="283" spans="2:2" ht="18.75" x14ac:dyDescent="0.3">
      <c r="B283" s="9"/>
    </row>
    <row r="284" spans="2:2" ht="18.75" x14ac:dyDescent="0.3">
      <c r="B284" s="9"/>
    </row>
    <row r="285" spans="2:2" ht="18.75" x14ac:dyDescent="0.3">
      <c r="B285" s="9"/>
    </row>
    <row r="286" spans="2:2" ht="18.75" x14ac:dyDescent="0.3">
      <c r="B286" s="9"/>
    </row>
    <row r="287" spans="2:2" ht="18.75" x14ac:dyDescent="0.3">
      <c r="B287" s="9"/>
    </row>
    <row r="288" spans="2:2" ht="18.75" x14ac:dyDescent="0.3">
      <c r="B288" s="9"/>
    </row>
    <row r="289" spans="2:2" ht="18.75" x14ac:dyDescent="0.3">
      <c r="B289" s="9"/>
    </row>
    <row r="290" spans="2:2" ht="18.75" x14ac:dyDescent="0.3">
      <c r="B290" s="9"/>
    </row>
    <row r="291" spans="2:2" ht="18.75" x14ac:dyDescent="0.3">
      <c r="B291" s="9"/>
    </row>
    <row r="292" spans="2:2" ht="18.75" x14ac:dyDescent="0.3">
      <c r="B292" s="9"/>
    </row>
    <row r="293" spans="2:2" ht="18.75" x14ac:dyDescent="0.3">
      <c r="B293" s="9"/>
    </row>
    <row r="294" spans="2:2" ht="18.75" x14ac:dyDescent="0.3">
      <c r="B294" s="9"/>
    </row>
    <row r="295" spans="2:2" ht="18.75" x14ac:dyDescent="0.3">
      <c r="B295" s="9"/>
    </row>
    <row r="296" spans="2:2" ht="18.75" x14ac:dyDescent="0.3">
      <c r="B296" s="9"/>
    </row>
    <row r="297" spans="2:2" ht="18.75" x14ac:dyDescent="0.3">
      <c r="B297" s="9"/>
    </row>
    <row r="298" spans="2:2" ht="18.75" x14ac:dyDescent="0.3">
      <c r="B298" s="9"/>
    </row>
    <row r="299" spans="2:2" ht="18.75" x14ac:dyDescent="0.3">
      <c r="B299" s="9"/>
    </row>
    <row r="300" spans="2:2" ht="18.75" x14ac:dyDescent="0.3">
      <c r="B300" s="9"/>
    </row>
    <row r="301" spans="2:2" ht="18.75" x14ac:dyDescent="0.3">
      <c r="B301" s="9"/>
    </row>
    <row r="302" spans="2:2" ht="18.75" x14ac:dyDescent="0.3">
      <c r="B302" s="9"/>
    </row>
    <row r="303" spans="2:2" ht="18.75" x14ac:dyDescent="0.3">
      <c r="B303" s="9"/>
    </row>
    <row r="304" spans="2:2" ht="18.75" x14ac:dyDescent="0.3">
      <c r="B304" s="9"/>
    </row>
    <row r="305" spans="2:2" ht="18.75" x14ac:dyDescent="0.3">
      <c r="B305" s="9"/>
    </row>
    <row r="306" spans="2:2" ht="18.75" x14ac:dyDescent="0.3">
      <c r="B306" s="9"/>
    </row>
    <row r="307" spans="2:2" ht="18.75" x14ac:dyDescent="0.3">
      <c r="B307" s="9"/>
    </row>
    <row r="308" spans="2:2" ht="18.75" x14ac:dyDescent="0.3">
      <c r="B308" s="9"/>
    </row>
    <row r="309" spans="2:2" ht="18.75" x14ac:dyDescent="0.3">
      <c r="B309" s="9"/>
    </row>
    <row r="310" spans="2:2" ht="18.75" x14ac:dyDescent="0.3">
      <c r="B310" s="9"/>
    </row>
    <row r="311" spans="2:2" ht="18.75" x14ac:dyDescent="0.3">
      <c r="B311" s="9"/>
    </row>
    <row r="312" spans="2:2" ht="18.75" x14ac:dyDescent="0.3">
      <c r="B312" s="9"/>
    </row>
    <row r="313" spans="2:2" ht="18.75" x14ac:dyDescent="0.3">
      <c r="B313" s="9"/>
    </row>
    <row r="314" spans="2:2" ht="18.75" x14ac:dyDescent="0.3">
      <c r="B314" s="9"/>
    </row>
    <row r="315" spans="2:2" ht="18.75" x14ac:dyDescent="0.3">
      <c r="B315" s="9"/>
    </row>
    <row r="316" spans="2:2" ht="18.75" x14ac:dyDescent="0.3">
      <c r="B316" s="9"/>
    </row>
    <row r="317" spans="2:2" ht="18.75" x14ac:dyDescent="0.3">
      <c r="B317" s="9"/>
    </row>
    <row r="318" spans="2:2" ht="18.75" x14ac:dyDescent="0.3">
      <c r="B318" s="9"/>
    </row>
    <row r="319" spans="2:2" ht="18.75" x14ac:dyDescent="0.3">
      <c r="B319" s="9"/>
    </row>
    <row r="320" spans="2:2" ht="18.75" x14ac:dyDescent="0.3">
      <c r="B320" s="9"/>
    </row>
    <row r="321" spans="2:2" ht="18.75" x14ac:dyDescent="0.3">
      <c r="B321" s="9"/>
    </row>
    <row r="322" spans="2:2" ht="18.75" x14ac:dyDescent="0.3">
      <c r="B322" s="9"/>
    </row>
    <row r="323" spans="2:2" ht="18.75" x14ac:dyDescent="0.3">
      <c r="B323" s="9"/>
    </row>
    <row r="324" spans="2:2" ht="18.75" x14ac:dyDescent="0.3">
      <c r="B324" s="9"/>
    </row>
    <row r="325" spans="2:2" ht="18.75" x14ac:dyDescent="0.3">
      <c r="B325" s="9"/>
    </row>
    <row r="326" spans="2:2" ht="18.75" x14ac:dyDescent="0.3">
      <c r="B326" s="9"/>
    </row>
    <row r="327" spans="2:2" ht="18.75" x14ac:dyDescent="0.3">
      <c r="B327" s="9"/>
    </row>
    <row r="328" spans="2:2" ht="18.75" x14ac:dyDescent="0.3">
      <c r="B328" s="9"/>
    </row>
    <row r="329" spans="2:2" ht="18.75" x14ac:dyDescent="0.3">
      <c r="B329" s="9"/>
    </row>
    <row r="330" spans="2:2" ht="18.75" x14ac:dyDescent="0.3">
      <c r="B330" s="9"/>
    </row>
    <row r="331" spans="2:2" ht="18.75" x14ac:dyDescent="0.3">
      <c r="B331" s="9"/>
    </row>
    <row r="332" spans="2:2" ht="18.75" x14ac:dyDescent="0.3">
      <c r="B332" s="9"/>
    </row>
    <row r="333" spans="2:2" ht="18.75" x14ac:dyDescent="0.3">
      <c r="B333" s="9"/>
    </row>
    <row r="334" spans="2:2" ht="18.75" x14ac:dyDescent="0.3">
      <c r="B334" s="9"/>
    </row>
    <row r="335" spans="2:2" ht="18.75" x14ac:dyDescent="0.3">
      <c r="B335" s="9"/>
    </row>
    <row r="336" spans="2:2" ht="18.75" x14ac:dyDescent="0.3">
      <c r="B336" s="9"/>
    </row>
    <row r="337" spans="2:2" ht="18.75" x14ac:dyDescent="0.3">
      <c r="B337" s="9"/>
    </row>
    <row r="338" spans="2:2" ht="18.75" x14ac:dyDescent="0.3">
      <c r="B338" s="9"/>
    </row>
    <row r="339" spans="2:2" ht="18.75" x14ac:dyDescent="0.3">
      <c r="B339" s="9"/>
    </row>
    <row r="340" spans="2:2" ht="18.75" x14ac:dyDescent="0.3">
      <c r="B340" s="9"/>
    </row>
    <row r="341" spans="2:2" ht="18.75" x14ac:dyDescent="0.3">
      <c r="B341" s="9"/>
    </row>
    <row r="342" spans="2:2" ht="18.75" x14ac:dyDescent="0.3">
      <c r="B342" s="9"/>
    </row>
    <row r="343" spans="2:2" ht="18.75" x14ac:dyDescent="0.3">
      <c r="B343" s="9"/>
    </row>
    <row r="344" spans="2:2" ht="18.75" x14ac:dyDescent="0.3">
      <c r="B344" s="9"/>
    </row>
    <row r="345" spans="2:2" ht="18.75" x14ac:dyDescent="0.3">
      <c r="B345" s="9"/>
    </row>
    <row r="346" spans="2:2" ht="18.75" x14ac:dyDescent="0.3">
      <c r="B346" s="9"/>
    </row>
    <row r="347" spans="2:2" ht="18.75" x14ac:dyDescent="0.3">
      <c r="B347" s="9"/>
    </row>
    <row r="348" spans="2:2" ht="18.75" x14ac:dyDescent="0.3">
      <c r="B348" s="9"/>
    </row>
    <row r="349" spans="2:2" ht="18.75" x14ac:dyDescent="0.3">
      <c r="B349" s="9"/>
    </row>
    <row r="350" spans="2:2" ht="18.75" x14ac:dyDescent="0.3">
      <c r="B350" s="9"/>
    </row>
    <row r="351" spans="2:2" ht="18.75" x14ac:dyDescent="0.3">
      <c r="B351" s="9"/>
    </row>
    <row r="352" spans="2:2" ht="18.75" x14ac:dyDescent="0.3">
      <c r="B352" s="9"/>
    </row>
    <row r="353" spans="2:2" ht="18.75" x14ac:dyDescent="0.3">
      <c r="B353" s="9"/>
    </row>
    <row r="354" spans="2:2" ht="18.75" x14ac:dyDescent="0.3">
      <c r="B354" s="9"/>
    </row>
    <row r="355" spans="2:2" ht="18.75" x14ac:dyDescent="0.3">
      <c r="B355" s="9"/>
    </row>
    <row r="356" spans="2:2" ht="18.75" x14ac:dyDescent="0.3">
      <c r="B356" s="9"/>
    </row>
    <row r="357" spans="2:2" ht="18.75" x14ac:dyDescent="0.3">
      <c r="B357" s="9"/>
    </row>
    <row r="358" spans="2:2" ht="18.75" x14ac:dyDescent="0.3">
      <c r="B358" s="9"/>
    </row>
    <row r="359" spans="2:2" ht="18.75" x14ac:dyDescent="0.3">
      <c r="B359" s="9"/>
    </row>
    <row r="360" spans="2:2" ht="18.75" x14ac:dyDescent="0.3">
      <c r="B360" s="9"/>
    </row>
    <row r="361" spans="2:2" ht="18.75" x14ac:dyDescent="0.3">
      <c r="B361" s="9"/>
    </row>
    <row r="362" spans="2:2" ht="18.75" x14ac:dyDescent="0.3">
      <c r="B362" s="9"/>
    </row>
    <row r="363" spans="2:2" ht="18.75" x14ac:dyDescent="0.3">
      <c r="B363" s="9"/>
    </row>
    <row r="364" spans="2:2" ht="18.75" x14ac:dyDescent="0.3">
      <c r="B364" s="9"/>
    </row>
    <row r="365" spans="2:2" ht="18.75" x14ac:dyDescent="0.3">
      <c r="B365" s="9"/>
    </row>
    <row r="366" spans="2:2" ht="18.75" x14ac:dyDescent="0.3">
      <c r="B366" s="9"/>
    </row>
    <row r="367" spans="2:2" ht="18.75" x14ac:dyDescent="0.3">
      <c r="B367" s="9"/>
    </row>
    <row r="368" spans="2:2" ht="18.75" x14ac:dyDescent="0.3">
      <c r="B368" s="9"/>
    </row>
    <row r="369" spans="2:2" ht="18.75" x14ac:dyDescent="0.3">
      <c r="B369" s="9"/>
    </row>
    <row r="370" spans="2:2" ht="18.75" x14ac:dyDescent="0.3">
      <c r="B370" s="9"/>
    </row>
    <row r="371" spans="2:2" ht="18.75" x14ac:dyDescent="0.3">
      <c r="B371" s="9"/>
    </row>
    <row r="372" spans="2:2" ht="18.75" x14ac:dyDescent="0.3">
      <c r="B372" s="9"/>
    </row>
    <row r="373" spans="2:2" ht="18.75" x14ac:dyDescent="0.3">
      <c r="B373" s="9"/>
    </row>
    <row r="374" spans="2:2" ht="18.75" x14ac:dyDescent="0.3">
      <c r="B374" s="9"/>
    </row>
    <row r="375" spans="2:2" ht="18.75" x14ac:dyDescent="0.3">
      <c r="B375" s="9"/>
    </row>
    <row r="376" spans="2:2" ht="18.75" x14ac:dyDescent="0.3">
      <c r="B376" s="9"/>
    </row>
    <row r="377" spans="2:2" ht="18.75" x14ac:dyDescent="0.3">
      <c r="B377" s="9"/>
    </row>
    <row r="378" spans="2:2" ht="18.75" x14ac:dyDescent="0.3">
      <c r="B378" s="9"/>
    </row>
    <row r="379" spans="2:2" ht="18.75" x14ac:dyDescent="0.3">
      <c r="B379" s="9"/>
    </row>
    <row r="380" spans="2:2" ht="18.75" x14ac:dyDescent="0.3">
      <c r="B380" s="9"/>
    </row>
    <row r="381" spans="2:2" ht="18.75" x14ac:dyDescent="0.3">
      <c r="B381" s="9"/>
    </row>
    <row r="382" spans="2:2" ht="18.75" x14ac:dyDescent="0.3">
      <c r="B382" s="9"/>
    </row>
    <row r="383" spans="2:2" ht="18.75" x14ac:dyDescent="0.3">
      <c r="B383" s="9"/>
    </row>
  </sheetData>
  <autoFilter ref="A2:B158" xr:uid="{00000000-0009-0000-0000-000000000000}">
    <sortState xmlns:xlrd2="http://schemas.microsoft.com/office/spreadsheetml/2017/richdata2" ref="A3:B158">
      <sortCondition sortBy="cellColor" ref="A2:A158" dxfId="2"/>
    </sortState>
  </autoFilter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C155"/>
  <sheetViews>
    <sheetView zoomScale="70" zoomScaleNormal="7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36.5703125" style="2" customWidth="1"/>
    <col min="2" max="2" width="17.5703125" style="2" bestFit="1" customWidth="1"/>
    <col min="3" max="6" width="9.140625" style="2"/>
    <col min="7" max="7" width="17.28515625" style="2" bestFit="1" customWidth="1"/>
    <col min="8" max="8" width="9.140625" style="2"/>
    <col min="9" max="9" width="29.28515625" style="2" bestFit="1" customWidth="1"/>
    <col min="10" max="16384" width="9.140625" style="2"/>
  </cols>
  <sheetData>
    <row r="1" spans="1:3" ht="93" customHeight="1" x14ac:dyDescent="0.25">
      <c r="A1" s="26" t="s">
        <v>72</v>
      </c>
      <c r="B1" s="26"/>
    </row>
    <row r="2" spans="1:3" ht="18.75" x14ac:dyDescent="0.3">
      <c r="A2" s="4" t="s">
        <v>0</v>
      </c>
      <c r="B2" s="4" t="s">
        <v>1</v>
      </c>
    </row>
    <row r="3" spans="1:3" ht="18.75" x14ac:dyDescent="0.3">
      <c r="A3" s="19" t="s">
        <v>438</v>
      </c>
      <c r="B3" s="18">
        <v>4.0599999999999996</v>
      </c>
      <c r="C3" s="2">
        <v>1</v>
      </c>
    </row>
    <row r="4" spans="1:3" ht="18.75" x14ac:dyDescent="0.3">
      <c r="A4" s="19" t="s">
        <v>299</v>
      </c>
      <c r="B4" s="18">
        <v>4.47</v>
      </c>
      <c r="C4" s="2">
        <v>2</v>
      </c>
    </row>
    <row r="5" spans="1:3" ht="18.75" x14ac:dyDescent="0.3">
      <c r="A5" s="8" t="s">
        <v>295</v>
      </c>
      <c r="B5" s="25">
        <v>4.5599999999999996</v>
      </c>
      <c r="C5" s="2">
        <v>3</v>
      </c>
    </row>
    <row r="6" spans="1:3" ht="18.75" x14ac:dyDescent="0.3">
      <c r="A6" s="6" t="s">
        <v>66</v>
      </c>
      <c r="B6" s="5">
        <v>4.4400000000000004</v>
      </c>
      <c r="C6" s="2">
        <v>4</v>
      </c>
    </row>
    <row r="7" spans="1:3" ht="18.75" x14ac:dyDescent="0.3">
      <c r="A7" s="6" t="s">
        <v>287</v>
      </c>
      <c r="B7" s="5">
        <v>4.4400000000000004</v>
      </c>
      <c r="C7" s="2">
        <v>5</v>
      </c>
    </row>
    <row r="8" spans="1:3" ht="18.75" x14ac:dyDescent="0.3">
      <c r="A8" s="6" t="s">
        <v>58</v>
      </c>
      <c r="B8" s="5">
        <v>4.41</v>
      </c>
      <c r="C8" s="2">
        <v>6</v>
      </c>
    </row>
    <row r="9" spans="1:3" ht="18.75" x14ac:dyDescent="0.3">
      <c r="A9" s="6" t="s">
        <v>439</v>
      </c>
      <c r="B9" s="16">
        <v>4.38</v>
      </c>
      <c r="C9" s="2">
        <v>7</v>
      </c>
    </row>
    <row r="10" spans="1:3" ht="18.75" x14ac:dyDescent="0.3">
      <c r="A10" s="6" t="s">
        <v>300</v>
      </c>
      <c r="B10" s="5">
        <v>4.32</v>
      </c>
      <c r="C10" s="2">
        <v>8</v>
      </c>
    </row>
    <row r="11" spans="1:3" ht="18.75" x14ac:dyDescent="0.3">
      <c r="A11" s="6" t="s">
        <v>62</v>
      </c>
      <c r="B11" s="5">
        <v>4.29</v>
      </c>
      <c r="C11" s="2">
        <v>9</v>
      </c>
    </row>
    <row r="12" spans="1:3" ht="18.75" x14ac:dyDescent="0.3">
      <c r="A12" s="6" t="s">
        <v>68</v>
      </c>
      <c r="B12" s="5">
        <v>4.26</v>
      </c>
      <c r="C12" s="2">
        <v>10</v>
      </c>
    </row>
    <row r="13" spans="1:3" ht="18.75" x14ac:dyDescent="0.3">
      <c r="A13" s="6" t="s">
        <v>46</v>
      </c>
      <c r="B13" s="5">
        <v>4.26</v>
      </c>
      <c r="C13" s="2">
        <v>11</v>
      </c>
    </row>
    <row r="14" spans="1:3" ht="18.75" x14ac:dyDescent="0.3">
      <c r="A14" s="6" t="s">
        <v>291</v>
      </c>
      <c r="B14" s="5">
        <v>4.26</v>
      </c>
      <c r="C14" s="2">
        <v>12</v>
      </c>
    </row>
    <row r="15" spans="1:3" ht="18.75" x14ac:dyDescent="0.3">
      <c r="A15" s="8" t="s">
        <v>301</v>
      </c>
      <c r="B15" s="25">
        <v>4.24</v>
      </c>
      <c r="C15" s="2">
        <v>13</v>
      </c>
    </row>
    <row r="16" spans="1:3" ht="18.75" x14ac:dyDescent="0.3">
      <c r="A16" s="6" t="s">
        <v>45</v>
      </c>
      <c r="B16" s="5">
        <v>4.21</v>
      </c>
      <c r="C16" s="2">
        <v>14</v>
      </c>
    </row>
    <row r="17" spans="1:3" ht="18.75" x14ac:dyDescent="0.3">
      <c r="A17" s="8" t="s">
        <v>44</v>
      </c>
      <c r="B17" s="25">
        <v>4.21</v>
      </c>
      <c r="C17" s="2">
        <v>15</v>
      </c>
    </row>
    <row r="18" spans="1:3" ht="18.75" x14ac:dyDescent="0.3">
      <c r="A18" s="6" t="s">
        <v>289</v>
      </c>
      <c r="B18" s="16">
        <v>4.21</v>
      </c>
      <c r="C18" s="2">
        <v>16</v>
      </c>
    </row>
    <row r="19" spans="1:3" ht="18.75" x14ac:dyDescent="0.3">
      <c r="A19" s="6" t="s">
        <v>71</v>
      </c>
      <c r="B19" s="5">
        <v>4.1900000000000004</v>
      </c>
      <c r="C19" s="2">
        <v>17</v>
      </c>
    </row>
    <row r="20" spans="1:3" ht="18.75" x14ac:dyDescent="0.3">
      <c r="A20" s="8" t="s">
        <v>297</v>
      </c>
      <c r="B20" s="5">
        <v>4.1900000000000004</v>
      </c>
      <c r="C20" s="2">
        <v>18</v>
      </c>
    </row>
    <row r="21" spans="1:3" ht="18.75" x14ac:dyDescent="0.3">
      <c r="A21" s="6" t="s">
        <v>57</v>
      </c>
      <c r="B21" s="5">
        <v>4.18</v>
      </c>
      <c r="C21" s="2">
        <v>19</v>
      </c>
    </row>
    <row r="22" spans="1:3" ht="18.75" x14ac:dyDescent="0.3">
      <c r="A22" s="6" t="s">
        <v>282</v>
      </c>
      <c r="B22" s="16">
        <v>4.17</v>
      </c>
      <c r="C22" s="2">
        <v>20</v>
      </c>
    </row>
    <row r="23" spans="1:3" ht="18.75" x14ac:dyDescent="0.3">
      <c r="A23" s="6" t="s">
        <v>307</v>
      </c>
      <c r="B23" s="5">
        <v>4.17</v>
      </c>
      <c r="C23" s="2">
        <v>21</v>
      </c>
    </row>
    <row r="24" spans="1:3" ht="18.75" x14ac:dyDescent="0.3">
      <c r="A24" s="6" t="s">
        <v>63</v>
      </c>
      <c r="B24" s="5">
        <v>4.16</v>
      </c>
      <c r="C24" s="2">
        <v>22</v>
      </c>
    </row>
    <row r="25" spans="1:3" ht="18.75" x14ac:dyDescent="0.3">
      <c r="A25" s="8" t="s">
        <v>59</v>
      </c>
      <c r="B25" s="25">
        <v>4.13</v>
      </c>
      <c r="C25" s="2">
        <v>23</v>
      </c>
    </row>
    <row r="26" spans="1:3" ht="18.75" x14ac:dyDescent="0.3">
      <c r="A26" s="6" t="s">
        <v>420</v>
      </c>
      <c r="B26" s="5">
        <v>4.13</v>
      </c>
      <c r="C26" s="2">
        <v>24</v>
      </c>
    </row>
    <row r="27" spans="1:3" ht="18.75" x14ac:dyDescent="0.3">
      <c r="A27" s="6" t="s">
        <v>423</v>
      </c>
      <c r="B27" s="16">
        <v>4.13</v>
      </c>
      <c r="C27" s="2">
        <v>25</v>
      </c>
    </row>
    <row r="28" spans="1:3" ht="18.75" x14ac:dyDescent="0.3">
      <c r="A28" s="8" t="s">
        <v>426</v>
      </c>
      <c r="B28" s="16">
        <v>4.13</v>
      </c>
      <c r="C28" s="2">
        <v>26</v>
      </c>
    </row>
    <row r="29" spans="1:3" ht="18.75" x14ac:dyDescent="0.3">
      <c r="A29" s="6" t="s">
        <v>437</v>
      </c>
      <c r="B29" s="16">
        <v>4.13</v>
      </c>
      <c r="C29" s="2">
        <v>27</v>
      </c>
    </row>
    <row r="30" spans="1:3" ht="18.75" x14ac:dyDescent="0.3">
      <c r="A30" s="6" t="s">
        <v>56</v>
      </c>
      <c r="B30" s="5">
        <v>4.12</v>
      </c>
      <c r="C30" s="2">
        <v>28</v>
      </c>
    </row>
    <row r="31" spans="1:3" ht="18.75" x14ac:dyDescent="0.3">
      <c r="A31" s="8" t="s">
        <v>296</v>
      </c>
      <c r="B31" s="5">
        <v>4.12</v>
      </c>
      <c r="C31" s="2">
        <v>29</v>
      </c>
    </row>
    <row r="32" spans="1:3" ht="18.75" x14ac:dyDescent="0.3">
      <c r="A32" s="6" t="s">
        <v>363</v>
      </c>
      <c r="B32" s="5">
        <v>4.12</v>
      </c>
      <c r="C32" s="2">
        <v>30</v>
      </c>
    </row>
    <row r="33" spans="1:3" ht="18.75" x14ac:dyDescent="0.3">
      <c r="A33" s="6" t="s">
        <v>67</v>
      </c>
      <c r="B33" s="5">
        <v>4.1100000000000003</v>
      </c>
      <c r="C33" s="2">
        <v>31</v>
      </c>
    </row>
    <row r="34" spans="1:3" ht="18.75" x14ac:dyDescent="0.3">
      <c r="A34" s="6" t="s">
        <v>285</v>
      </c>
      <c r="B34" s="5">
        <v>4.09</v>
      </c>
      <c r="C34" s="2">
        <v>32</v>
      </c>
    </row>
    <row r="35" spans="1:3" ht="18.75" x14ac:dyDescent="0.3">
      <c r="A35" s="8" t="s">
        <v>64</v>
      </c>
      <c r="B35" s="25">
        <v>4.0599999999999996</v>
      </c>
      <c r="C35" s="2">
        <v>33</v>
      </c>
    </row>
    <row r="36" spans="1:3" ht="18.75" x14ac:dyDescent="0.3">
      <c r="A36" s="6">
        <v>5394554967085140</v>
      </c>
      <c r="B36" s="5">
        <v>4.0599999999999996</v>
      </c>
      <c r="C36" s="2">
        <v>34</v>
      </c>
    </row>
    <row r="37" spans="1:3" ht="18.75" x14ac:dyDescent="0.3">
      <c r="A37" s="6" t="s">
        <v>294</v>
      </c>
      <c r="B37" s="5">
        <v>4.0599999999999996</v>
      </c>
      <c r="C37" s="2">
        <v>35</v>
      </c>
    </row>
    <row r="38" spans="1:3" ht="18.75" x14ac:dyDescent="0.3">
      <c r="A38" s="8" t="s">
        <v>54</v>
      </c>
      <c r="B38" s="25">
        <v>4.05</v>
      </c>
      <c r="C38" s="2">
        <v>36</v>
      </c>
    </row>
    <row r="39" spans="1:3" ht="18.75" x14ac:dyDescent="0.3">
      <c r="A39" s="6" t="s">
        <v>367</v>
      </c>
      <c r="B39" s="5">
        <v>4.05</v>
      </c>
      <c r="C39" s="2">
        <v>37</v>
      </c>
    </row>
    <row r="40" spans="1:3" ht="18.75" x14ac:dyDescent="0.3">
      <c r="A40" s="6" t="s">
        <v>60</v>
      </c>
      <c r="B40" s="5">
        <v>4</v>
      </c>
      <c r="C40" s="2">
        <v>38</v>
      </c>
    </row>
    <row r="41" spans="1:3" ht="18.75" x14ac:dyDescent="0.3">
      <c r="A41" s="6" t="s">
        <v>53</v>
      </c>
      <c r="B41" s="5">
        <v>4</v>
      </c>
      <c r="C41" s="2">
        <v>39</v>
      </c>
    </row>
    <row r="42" spans="1:3" ht="18.75" x14ac:dyDescent="0.3">
      <c r="A42" s="6" t="s">
        <v>49</v>
      </c>
      <c r="B42" s="5">
        <v>4</v>
      </c>
      <c r="C42" s="2">
        <v>40</v>
      </c>
    </row>
    <row r="43" spans="1:3" ht="18.75" x14ac:dyDescent="0.3">
      <c r="A43" s="6" t="s">
        <v>281</v>
      </c>
      <c r="B43" s="5">
        <v>4</v>
      </c>
      <c r="C43" s="2">
        <v>41</v>
      </c>
    </row>
    <row r="44" spans="1:3" ht="18.75" x14ac:dyDescent="0.3">
      <c r="A44" s="6" t="s">
        <v>290</v>
      </c>
      <c r="B44" s="5">
        <v>4</v>
      </c>
      <c r="C44" s="2">
        <v>42</v>
      </c>
    </row>
    <row r="45" spans="1:3" ht="18.75" x14ac:dyDescent="0.3">
      <c r="A45" s="6" t="s">
        <v>302</v>
      </c>
      <c r="B45" s="16">
        <v>4</v>
      </c>
      <c r="C45" s="2">
        <v>43</v>
      </c>
    </row>
    <row r="46" spans="1:3" ht="18.75" x14ac:dyDescent="0.3">
      <c r="A46" s="6" t="s">
        <v>304</v>
      </c>
      <c r="B46" s="5">
        <v>4</v>
      </c>
      <c r="C46" s="2">
        <v>44</v>
      </c>
    </row>
    <row r="47" spans="1:3" ht="18.75" x14ac:dyDescent="0.3">
      <c r="A47" s="6" t="s">
        <v>424</v>
      </c>
      <c r="B47" s="16">
        <v>4</v>
      </c>
      <c r="C47" s="2">
        <v>45</v>
      </c>
    </row>
    <row r="48" spans="1:3" ht="18.75" x14ac:dyDescent="0.3">
      <c r="A48" s="6" t="s">
        <v>435</v>
      </c>
      <c r="B48" s="16">
        <v>4</v>
      </c>
      <c r="C48" s="2">
        <v>46</v>
      </c>
    </row>
    <row r="49" spans="1:3" ht="18.75" x14ac:dyDescent="0.3">
      <c r="A49" s="6" t="s">
        <v>441</v>
      </c>
      <c r="B49" s="16">
        <v>4</v>
      </c>
      <c r="C49" s="2">
        <v>47</v>
      </c>
    </row>
    <row r="50" spans="1:3" ht="18.75" x14ac:dyDescent="0.3">
      <c r="A50" s="8" t="s">
        <v>51</v>
      </c>
      <c r="B50" s="25">
        <v>3.94</v>
      </c>
      <c r="C50" s="2">
        <v>48</v>
      </c>
    </row>
    <row r="51" spans="1:3" ht="18.75" x14ac:dyDescent="0.3">
      <c r="A51" s="6" t="s">
        <v>50</v>
      </c>
      <c r="B51" s="5">
        <v>3.94</v>
      </c>
      <c r="C51" s="2">
        <v>49</v>
      </c>
    </row>
    <row r="52" spans="1:3" ht="18.75" x14ac:dyDescent="0.3">
      <c r="A52" s="6" t="s">
        <v>288</v>
      </c>
      <c r="B52" s="5">
        <v>3.94</v>
      </c>
      <c r="C52" s="2">
        <v>50</v>
      </c>
    </row>
    <row r="53" spans="1:3" ht="18.75" x14ac:dyDescent="0.3">
      <c r="A53" s="6" t="s">
        <v>293</v>
      </c>
      <c r="B53" s="5">
        <v>3.94</v>
      </c>
      <c r="C53" s="2">
        <v>51</v>
      </c>
    </row>
    <row r="54" spans="1:3" ht="18.75" x14ac:dyDescent="0.3">
      <c r="A54" s="6" t="s">
        <v>306</v>
      </c>
      <c r="B54" s="16">
        <v>3.94</v>
      </c>
      <c r="C54" s="2">
        <v>52</v>
      </c>
    </row>
    <row r="55" spans="1:3" ht="18.75" x14ac:dyDescent="0.3">
      <c r="A55" s="8" t="s">
        <v>433</v>
      </c>
      <c r="B55" s="24">
        <v>3.89</v>
      </c>
      <c r="C55" s="2">
        <v>53</v>
      </c>
    </row>
    <row r="56" spans="1:3" ht="18.75" x14ac:dyDescent="0.3">
      <c r="A56" s="6" t="s">
        <v>425</v>
      </c>
      <c r="B56" s="16">
        <v>3.88</v>
      </c>
      <c r="C56" s="2">
        <v>54</v>
      </c>
    </row>
    <row r="57" spans="1:3" ht="18.75" x14ac:dyDescent="0.3">
      <c r="A57" s="8" t="s">
        <v>431</v>
      </c>
      <c r="B57" s="16">
        <v>3.88</v>
      </c>
      <c r="C57" s="2">
        <v>55</v>
      </c>
    </row>
    <row r="58" spans="1:3" ht="18.75" x14ac:dyDescent="0.3">
      <c r="A58" s="6" t="s">
        <v>298</v>
      </c>
      <c r="B58" s="5">
        <v>3.84</v>
      </c>
      <c r="C58" s="2">
        <v>56</v>
      </c>
    </row>
    <row r="59" spans="1:3" ht="18.75" x14ac:dyDescent="0.3">
      <c r="A59" s="8" t="s">
        <v>430</v>
      </c>
      <c r="B59" s="16">
        <v>3.83</v>
      </c>
      <c r="C59" s="2">
        <v>57</v>
      </c>
    </row>
    <row r="60" spans="1:3" ht="18.75" x14ac:dyDescent="0.3">
      <c r="A60" s="6" t="s">
        <v>55</v>
      </c>
      <c r="B60" s="5">
        <v>3.82</v>
      </c>
      <c r="C60" s="2">
        <v>58</v>
      </c>
    </row>
    <row r="61" spans="1:3" ht="18.75" x14ac:dyDescent="0.3">
      <c r="A61" s="6" t="s">
        <v>366</v>
      </c>
      <c r="B61" s="16">
        <v>3.82</v>
      </c>
      <c r="C61" s="2">
        <v>59</v>
      </c>
    </row>
    <row r="62" spans="1:3" ht="18.75" x14ac:dyDescent="0.3">
      <c r="A62" s="8" t="s">
        <v>292</v>
      </c>
      <c r="B62" s="25">
        <v>3.81</v>
      </c>
      <c r="C62" s="2">
        <v>60</v>
      </c>
    </row>
    <row r="63" spans="1:3" ht="18.75" x14ac:dyDescent="0.3">
      <c r="A63" s="6" t="s">
        <v>303</v>
      </c>
      <c r="B63" s="5">
        <v>3.81</v>
      </c>
      <c r="C63" s="2">
        <v>61</v>
      </c>
    </row>
    <row r="64" spans="1:3" ht="18.75" x14ac:dyDescent="0.3">
      <c r="A64" s="6" t="s">
        <v>434</v>
      </c>
      <c r="B64" s="16">
        <v>3.79</v>
      </c>
      <c r="C64" s="2">
        <v>62</v>
      </c>
    </row>
    <row r="65" spans="1:3" ht="18.75" x14ac:dyDescent="0.3">
      <c r="A65" s="6" t="s">
        <v>283</v>
      </c>
      <c r="B65" s="5">
        <v>3.75</v>
      </c>
      <c r="C65" s="2">
        <v>63</v>
      </c>
    </row>
    <row r="66" spans="1:3" ht="18.75" x14ac:dyDescent="0.3">
      <c r="A66" s="6" t="s">
        <v>364</v>
      </c>
      <c r="B66" s="5">
        <v>3.75</v>
      </c>
      <c r="C66" s="2">
        <v>64</v>
      </c>
    </row>
    <row r="67" spans="1:3" ht="18.75" x14ac:dyDescent="0.3">
      <c r="A67" s="6" t="s">
        <v>284</v>
      </c>
      <c r="B67" s="5">
        <v>3.74</v>
      </c>
      <c r="C67" s="2">
        <v>65</v>
      </c>
    </row>
    <row r="68" spans="1:3" ht="18.75" x14ac:dyDescent="0.3">
      <c r="A68" s="6" t="s">
        <v>286</v>
      </c>
      <c r="B68" s="5">
        <v>3.71</v>
      </c>
      <c r="C68" s="2">
        <v>66</v>
      </c>
    </row>
    <row r="69" spans="1:3" ht="18.75" x14ac:dyDescent="0.3">
      <c r="A69" s="6" t="s">
        <v>432</v>
      </c>
      <c r="B69" s="16">
        <v>3.71</v>
      </c>
      <c r="C69" s="2">
        <v>67</v>
      </c>
    </row>
    <row r="70" spans="1:3" ht="18.75" x14ac:dyDescent="0.3">
      <c r="A70" s="6" t="s">
        <v>69</v>
      </c>
      <c r="B70" s="5">
        <v>3.69</v>
      </c>
      <c r="C70" s="2">
        <v>68</v>
      </c>
    </row>
    <row r="71" spans="1:3" ht="18.75" x14ac:dyDescent="0.3">
      <c r="A71" s="6" t="s">
        <v>279</v>
      </c>
      <c r="B71" s="5">
        <v>3.69</v>
      </c>
      <c r="C71" s="2">
        <v>69</v>
      </c>
    </row>
    <row r="72" spans="1:3" ht="18.75" x14ac:dyDescent="0.3">
      <c r="A72" s="6" t="s">
        <v>305</v>
      </c>
      <c r="B72" s="5">
        <v>3.69</v>
      </c>
      <c r="C72" s="2">
        <v>70</v>
      </c>
    </row>
    <row r="73" spans="1:3" ht="18.75" x14ac:dyDescent="0.3">
      <c r="A73" s="8" t="s">
        <v>361</v>
      </c>
      <c r="B73" s="25">
        <v>3.69</v>
      </c>
      <c r="C73" s="2">
        <v>71</v>
      </c>
    </row>
    <row r="74" spans="1:3" ht="18.75" x14ac:dyDescent="0.3">
      <c r="A74" s="6" t="s">
        <v>47</v>
      </c>
      <c r="B74" s="5">
        <v>3.68</v>
      </c>
      <c r="C74" s="2">
        <v>72</v>
      </c>
    </row>
    <row r="75" spans="1:3" ht="18.75" x14ac:dyDescent="0.3">
      <c r="A75" s="6" t="s">
        <v>61</v>
      </c>
      <c r="B75" s="5">
        <v>3.65</v>
      </c>
      <c r="C75" s="2">
        <v>73</v>
      </c>
    </row>
    <row r="76" spans="1:3" ht="18.75" x14ac:dyDescent="0.3">
      <c r="A76" s="8" t="s">
        <v>427</v>
      </c>
      <c r="B76" s="16">
        <v>3.61</v>
      </c>
      <c r="C76" s="2">
        <v>74</v>
      </c>
    </row>
    <row r="77" spans="1:3" ht="18.75" x14ac:dyDescent="0.3">
      <c r="A77" s="6" t="s">
        <v>48</v>
      </c>
      <c r="B77" s="5">
        <v>3.59</v>
      </c>
      <c r="C77" s="2">
        <v>75</v>
      </c>
    </row>
    <row r="78" spans="1:3" ht="18.75" x14ac:dyDescent="0.3">
      <c r="A78" s="6" t="s">
        <v>308</v>
      </c>
      <c r="B78" s="16">
        <v>3.56</v>
      </c>
      <c r="C78" s="2">
        <v>76</v>
      </c>
    </row>
    <row r="79" spans="1:3" ht="18.75" x14ac:dyDescent="0.3">
      <c r="A79" s="8" t="s">
        <v>429</v>
      </c>
      <c r="B79" s="16">
        <v>3.53</v>
      </c>
      <c r="C79" s="2">
        <v>77</v>
      </c>
    </row>
    <row r="80" spans="1:3" ht="18.75" x14ac:dyDescent="0.3">
      <c r="A80" s="6" t="s">
        <v>436</v>
      </c>
      <c r="B80" s="16">
        <v>3.53</v>
      </c>
      <c r="C80" s="2">
        <v>78</v>
      </c>
    </row>
    <row r="81" spans="1:3" ht="18.75" x14ac:dyDescent="0.3">
      <c r="A81" s="6" t="s">
        <v>280</v>
      </c>
      <c r="B81" s="5">
        <v>3.5</v>
      </c>
      <c r="C81" s="2">
        <v>79</v>
      </c>
    </row>
    <row r="82" spans="1:3" ht="18.75" x14ac:dyDescent="0.3">
      <c r="A82" s="6" t="s">
        <v>440</v>
      </c>
      <c r="B82" s="16">
        <v>3.5</v>
      </c>
      <c r="C82" s="2">
        <v>80</v>
      </c>
    </row>
    <row r="83" spans="1:3" ht="18.75" x14ac:dyDescent="0.3">
      <c r="A83" s="6" t="s">
        <v>70</v>
      </c>
      <c r="B83" s="5">
        <v>3.47</v>
      </c>
      <c r="C83" s="2">
        <v>81</v>
      </c>
    </row>
    <row r="84" spans="1:3" ht="18.75" x14ac:dyDescent="0.3">
      <c r="A84" s="6" t="s">
        <v>65</v>
      </c>
      <c r="B84" s="5">
        <v>3.44</v>
      </c>
      <c r="C84" s="2">
        <v>82</v>
      </c>
    </row>
    <row r="85" spans="1:3" ht="18.75" x14ac:dyDescent="0.3">
      <c r="A85" s="6" t="s">
        <v>365</v>
      </c>
      <c r="B85" s="16">
        <v>3.44</v>
      </c>
      <c r="C85" s="2">
        <v>83</v>
      </c>
    </row>
    <row r="86" spans="1:3" ht="18.75" x14ac:dyDescent="0.3">
      <c r="A86" s="6" t="s">
        <v>422</v>
      </c>
      <c r="B86" s="5">
        <v>3.44</v>
      </c>
      <c r="C86" s="2">
        <v>84</v>
      </c>
    </row>
    <row r="87" spans="1:3" ht="18.75" x14ac:dyDescent="0.3">
      <c r="A87" s="8" t="s">
        <v>362</v>
      </c>
      <c r="B87" s="16">
        <v>3.38</v>
      </c>
      <c r="C87" s="2">
        <v>85</v>
      </c>
    </row>
    <row r="88" spans="1:3" ht="18.75" x14ac:dyDescent="0.3">
      <c r="A88" s="8" t="s">
        <v>428</v>
      </c>
      <c r="B88" s="16">
        <v>3.38</v>
      </c>
      <c r="C88" s="2">
        <v>86</v>
      </c>
    </row>
    <row r="89" spans="1:3" ht="18.75" x14ac:dyDescent="0.3">
      <c r="A89" s="6" t="s">
        <v>52</v>
      </c>
      <c r="B89" s="5">
        <v>3.27</v>
      </c>
      <c r="C89" s="2">
        <v>87</v>
      </c>
    </row>
    <row r="90" spans="1:3" ht="18.75" x14ac:dyDescent="0.3">
      <c r="A90" s="6" t="s">
        <v>278</v>
      </c>
      <c r="B90" s="5">
        <v>3.24</v>
      </c>
      <c r="C90" s="2">
        <v>88</v>
      </c>
    </row>
    <row r="91" spans="1:3" ht="18.75" x14ac:dyDescent="0.3">
      <c r="A91" s="6" t="s">
        <v>421</v>
      </c>
      <c r="B91" s="5">
        <v>3.24</v>
      </c>
      <c r="C91" s="2">
        <v>89</v>
      </c>
    </row>
    <row r="92" spans="1:3" ht="18.75" x14ac:dyDescent="0.3">
      <c r="B92" s="9"/>
    </row>
    <row r="93" spans="1:3" ht="18.75" x14ac:dyDescent="0.3">
      <c r="B93" s="9"/>
    </row>
    <row r="94" spans="1:3" ht="18.75" x14ac:dyDescent="0.3">
      <c r="B94" s="9"/>
    </row>
    <row r="95" spans="1:3" ht="18.75" x14ac:dyDescent="0.3">
      <c r="B95" s="9"/>
    </row>
    <row r="96" spans="1:3" ht="18.75" x14ac:dyDescent="0.3">
      <c r="B96" s="9"/>
    </row>
    <row r="97" spans="2:2" ht="18.75" x14ac:dyDescent="0.3">
      <c r="B97" s="9"/>
    </row>
    <row r="98" spans="2:2" ht="18.75" x14ac:dyDescent="0.3">
      <c r="B98" s="9"/>
    </row>
    <row r="99" spans="2:2" ht="18.75" x14ac:dyDescent="0.3">
      <c r="B99" s="9"/>
    </row>
    <row r="100" spans="2:2" ht="18.75" x14ac:dyDescent="0.3">
      <c r="B100" s="9"/>
    </row>
    <row r="101" spans="2:2" ht="18.75" x14ac:dyDescent="0.3">
      <c r="B101" s="9"/>
    </row>
    <row r="102" spans="2:2" ht="18.75" x14ac:dyDescent="0.3">
      <c r="B102" s="9"/>
    </row>
    <row r="103" spans="2:2" ht="18.75" x14ac:dyDescent="0.3">
      <c r="B103" s="9"/>
    </row>
    <row r="104" spans="2:2" ht="18.75" x14ac:dyDescent="0.3">
      <c r="B104" s="9"/>
    </row>
    <row r="105" spans="2:2" ht="18.75" x14ac:dyDescent="0.3">
      <c r="B105" s="9"/>
    </row>
    <row r="106" spans="2:2" ht="18.75" x14ac:dyDescent="0.3">
      <c r="B106" s="9"/>
    </row>
    <row r="107" spans="2:2" ht="18.75" x14ac:dyDescent="0.3">
      <c r="B107" s="9"/>
    </row>
    <row r="108" spans="2:2" ht="18.75" x14ac:dyDescent="0.3">
      <c r="B108" s="9"/>
    </row>
    <row r="109" spans="2:2" ht="18.75" x14ac:dyDescent="0.3">
      <c r="B109" s="9"/>
    </row>
    <row r="110" spans="2:2" ht="18.75" x14ac:dyDescent="0.3">
      <c r="B110" s="9"/>
    </row>
    <row r="111" spans="2:2" ht="18.75" x14ac:dyDescent="0.3">
      <c r="B111" s="9"/>
    </row>
    <row r="112" spans="2:2" ht="18.75" x14ac:dyDescent="0.3">
      <c r="B112" s="9"/>
    </row>
    <row r="113" spans="2:2" ht="18.75" x14ac:dyDescent="0.3">
      <c r="B113" s="9"/>
    </row>
    <row r="114" spans="2:2" ht="18.75" x14ac:dyDescent="0.3">
      <c r="B114" s="9"/>
    </row>
    <row r="115" spans="2:2" ht="18.75" x14ac:dyDescent="0.3">
      <c r="B115" s="9"/>
    </row>
    <row r="116" spans="2:2" ht="18.75" x14ac:dyDescent="0.3">
      <c r="B116" s="9"/>
    </row>
    <row r="117" spans="2:2" ht="18.75" x14ac:dyDescent="0.3">
      <c r="B117" s="9"/>
    </row>
    <row r="118" spans="2:2" ht="18.75" x14ac:dyDescent="0.3">
      <c r="B118" s="9"/>
    </row>
    <row r="119" spans="2:2" ht="18.75" x14ac:dyDescent="0.3">
      <c r="B119" s="9"/>
    </row>
    <row r="120" spans="2:2" ht="18.75" x14ac:dyDescent="0.3">
      <c r="B120" s="9"/>
    </row>
    <row r="121" spans="2:2" ht="18.75" x14ac:dyDescent="0.3">
      <c r="B121" s="9"/>
    </row>
    <row r="122" spans="2:2" ht="18.75" x14ac:dyDescent="0.3">
      <c r="B122" s="9"/>
    </row>
    <row r="123" spans="2:2" ht="18.75" x14ac:dyDescent="0.3">
      <c r="B123" s="9"/>
    </row>
    <row r="124" spans="2:2" ht="18.75" x14ac:dyDescent="0.3">
      <c r="B124" s="9"/>
    </row>
    <row r="125" spans="2:2" ht="18.75" x14ac:dyDescent="0.3">
      <c r="B125" s="9"/>
    </row>
    <row r="126" spans="2:2" ht="18.75" x14ac:dyDescent="0.3">
      <c r="B126" s="9"/>
    </row>
    <row r="127" spans="2:2" ht="18.75" x14ac:dyDescent="0.3">
      <c r="B127" s="9"/>
    </row>
    <row r="128" spans="2:2" ht="18.75" x14ac:dyDescent="0.3">
      <c r="B128" s="9"/>
    </row>
    <row r="129" spans="2:2" ht="18.75" x14ac:dyDescent="0.3">
      <c r="B129" s="9"/>
    </row>
    <row r="130" spans="2:2" ht="18.75" x14ac:dyDescent="0.3">
      <c r="B130" s="9"/>
    </row>
    <row r="131" spans="2:2" ht="18.75" x14ac:dyDescent="0.3">
      <c r="B131" s="9"/>
    </row>
    <row r="132" spans="2:2" ht="18.75" x14ac:dyDescent="0.3">
      <c r="B132" s="9"/>
    </row>
    <row r="133" spans="2:2" ht="18.75" x14ac:dyDescent="0.3">
      <c r="B133" s="9"/>
    </row>
    <row r="134" spans="2:2" ht="18.75" x14ac:dyDescent="0.3">
      <c r="B134" s="9"/>
    </row>
    <row r="135" spans="2:2" ht="18.75" x14ac:dyDescent="0.3">
      <c r="B135" s="9"/>
    </row>
    <row r="136" spans="2:2" ht="18.75" x14ac:dyDescent="0.3">
      <c r="B136" s="9"/>
    </row>
    <row r="137" spans="2:2" ht="18.75" x14ac:dyDescent="0.3">
      <c r="B137" s="9"/>
    </row>
    <row r="138" spans="2:2" ht="18.75" x14ac:dyDescent="0.3">
      <c r="B138" s="9"/>
    </row>
    <row r="139" spans="2:2" ht="18.75" x14ac:dyDescent="0.3">
      <c r="B139" s="9"/>
    </row>
    <row r="140" spans="2:2" ht="18.75" x14ac:dyDescent="0.3">
      <c r="B140" s="9"/>
    </row>
    <row r="141" spans="2:2" ht="18.75" x14ac:dyDescent="0.3">
      <c r="B141" s="9"/>
    </row>
    <row r="142" spans="2:2" ht="18.75" x14ac:dyDescent="0.3">
      <c r="B142" s="9"/>
    </row>
    <row r="143" spans="2:2" ht="18.75" x14ac:dyDescent="0.3">
      <c r="B143" s="9"/>
    </row>
    <row r="144" spans="2:2" ht="18.75" x14ac:dyDescent="0.3">
      <c r="B144" s="9"/>
    </row>
    <row r="145" spans="2:2" ht="18.75" x14ac:dyDescent="0.3">
      <c r="B145" s="9"/>
    </row>
    <row r="146" spans="2:2" ht="18.75" x14ac:dyDescent="0.3">
      <c r="B146" s="9"/>
    </row>
    <row r="147" spans="2:2" ht="18.75" x14ac:dyDescent="0.3">
      <c r="B147" s="9"/>
    </row>
    <row r="148" spans="2:2" ht="18.75" x14ac:dyDescent="0.3">
      <c r="B148" s="9"/>
    </row>
    <row r="149" spans="2:2" ht="18.75" x14ac:dyDescent="0.3">
      <c r="B149" s="9"/>
    </row>
    <row r="150" spans="2:2" ht="18.75" x14ac:dyDescent="0.3">
      <c r="B150" s="9"/>
    </row>
    <row r="151" spans="2:2" ht="18.75" x14ac:dyDescent="0.3">
      <c r="B151" s="9"/>
    </row>
    <row r="152" spans="2:2" ht="18.75" x14ac:dyDescent="0.3">
      <c r="B152" s="9"/>
    </row>
    <row r="153" spans="2:2" ht="18.75" x14ac:dyDescent="0.3">
      <c r="B153" s="9"/>
    </row>
    <row r="154" spans="2:2" ht="18.75" x14ac:dyDescent="0.3">
      <c r="B154" s="9"/>
    </row>
    <row r="155" spans="2:2" ht="18.75" x14ac:dyDescent="0.3">
      <c r="B155" s="9"/>
    </row>
  </sheetData>
  <autoFilter ref="A2:B84" xr:uid="{00000000-0009-0000-0000-000001000000}">
    <sortState xmlns:xlrd2="http://schemas.microsoft.com/office/spreadsheetml/2017/richdata2" ref="A3:B91">
      <sortCondition sortBy="cellColor" ref="A2:A84" dxfId="1"/>
    </sortState>
  </autoFilter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C324"/>
  <sheetViews>
    <sheetView zoomScale="70" zoomScaleNormal="70" workbookViewId="0">
      <pane ySplit="2" topLeftCell="A3" activePane="bottomLeft" state="frozen"/>
      <selection pane="bottomLeft" activeCell="A3" sqref="A3"/>
    </sheetView>
  </sheetViews>
  <sheetFormatPr defaultRowHeight="18.75" x14ac:dyDescent="0.3"/>
  <cols>
    <col min="1" max="1" width="30.7109375" style="10" customWidth="1"/>
    <col min="2" max="2" width="17.5703125" style="2" bestFit="1" customWidth="1"/>
    <col min="3" max="5" width="9.140625" style="2"/>
    <col min="6" max="6" width="17.28515625" style="2" bestFit="1" customWidth="1"/>
    <col min="7" max="7" width="18.42578125" style="2" customWidth="1"/>
    <col min="8" max="8" width="11.7109375" style="2" bestFit="1" customWidth="1"/>
    <col min="9" max="16384" width="9.140625" style="2"/>
  </cols>
  <sheetData>
    <row r="1" spans="1:3" ht="106.5" customHeight="1" x14ac:dyDescent="0.25">
      <c r="A1" s="26" t="s">
        <v>149</v>
      </c>
      <c r="B1" s="26"/>
    </row>
    <row r="2" spans="1:3" x14ac:dyDescent="0.3">
      <c r="A2" s="12" t="s">
        <v>0</v>
      </c>
      <c r="B2" s="12" t="s">
        <v>1</v>
      </c>
    </row>
    <row r="3" spans="1:3" x14ac:dyDescent="0.3">
      <c r="A3" s="22" t="s">
        <v>377</v>
      </c>
      <c r="B3" s="23">
        <v>3.65</v>
      </c>
      <c r="C3" s="2">
        <v>1</v>
      </c>
    </row>
    <row r="4" spans="1:3" x14ac:dyDescent="0.3">
      <c r="A4" s="17" t="s">
        <v>491</v>
      </c>
      <c r="B4" s="23">
        <v>3.5</v>
      </c>
      <c r="C4" s="2">
        <v>2</v>
      </c>
    </row>
    <row r="5" spans="1:3" x14ac:dyDescent="0.3">
      <c r="A5" s="17" t="s">
        <v>90</v>
      </c>
      <c r="B5" s="18">
        <v>3.44</v>
      </c>
      <c r="C5" s="2">
        <v>3</v>
      </c>
    </row>
    <row r="6" spans="1:3" x14ac:dyDescent="0.3">
      <c r="A6" s="10" t="s">
        <v>248</v>
      </c>
      <c r="B6" s="16">
        <v>4.71</v>
      </c>
      <c r="C6" s="2">
        <v>4</v>
      </c>
    </row>
    <row r="7" spans="1:3" x14ac:dyDescent="0.3">
      <c r="A7" s="10" t="s">
        <v>243</v>
      </c>
      <c r="B7" s="5">
        <v>4.58</v>
      </c>
      <c r="C7" s="2">
        <v>5</v>
      </c>
    </row>
    <row r="8" spans="1:3" x14ac:dyDescent="0.3">
      <c r="A8" s="10" t="s">
        <v>247</v>
      </c>
      <c r="B8" s="5">
        <v>4.5599999999999996</v>
      </c>
      <c r="C8" s="2">
        <v>6</v>
      </c>
    </row>
    <row r="9" spans="1:3" x14ac:dyDescent="0.3">
      <c r="A9" s="10" t="s">
        <v>467</v>
      </c>
      <c r="B9" s="16">
        <v>4.5599999999999996</v>
      </c>
      <c r="C9" s="2">
        <v>7</v>
      </c>
    </row>
    <row r="10" spans="1:3" x14ac:dyDescent="0.3">
      <c r="A10" s="10" t="s">
        <v>107</v>
      </c>
      <c r="B10" s="5">
        <v>4.55</v>
      </c>
      <c r="C10" s="2">
        <v>8</v>
      </c>
    </row>
    <row r="11" spans="1:3" x14ac:dyDescent="0.3">
      <c r="A11" s="10" t="s">
        <v>148</v>
      </c>
      <c r="B11" s="5">
        <v>4.53</v>
      </c>
      <c r="C11" s="2">
        <v>9</v>
      </c>
    </row>
    <row r="12" spans="1:3" x14ac:dyDescent="0.3">
      <c r="A12" s="10" t="s">
        <v>449</v>
      </c>
      <c r="B12" s="16">
        <v>4.53</v>
      </c>
      <c r="C12" s="2">
        <v>10</v>
      </c>
    </row>
    <row r="13" spans="1:3" x14ac:dyDescent="0.3">
      <c r="A13" s="10" t="s">
        <v>84</v>
      </c>
      <c r="B13" s="5">
        <v>4.5</v>
      </c>
      <c r="C13" s="2">
        <v>11</v>
      </c>
    </row>
    <row r="14" spans="1:3" x14ac:dyDescent="0.3">
      <c r="A14" s="10" t="s">
        <v>476</v>
      </c>
      <c r="B14" s="16">
        <v>4.5</v>
      </c>
      <c r="C14" s="2">
        <v>12</v>
      </c>
    </row>
    <row r="15" spans="1:3" x14ac:dyDescent="0.3">
      <c r="A15" s="10" t="s">
        <v>121</v>
      </c>
      <c r="B15" s="5">
        <v>4.47</v>
      </c>
      <c r="C15" s="2">
        <v>13</v>
      </c>
    </row>
    <row r="16" spans="1:3" x14ac:dyDescent="0.3">
      <c r="A16" s="10" t="s">
        <v>108</v>
      </c>
      <c r="B16" s="5">
        <v>4.47</v>
      </c>
      <c r="C16" s="2">
        <v>14</v>
      </c>
    </row>
    <row r="17" spans="1:3" x14ac:dyDescent="0.3">
      <c r="A17" s="10" t="s">
        <v>275</v>
      </c>
      <c r="B17" s="16">
        <v>4.47</v>
      </c>
      <c r="C17" s="2">
        <v>15</v>
      </c>
    </row>
    <row r="18" spans="1:3" x14ac:dyDescent="0.3">
      <c r="A18" s="10" t="s">
        <v>127</v>
      </c>
      <c r="B18" s="5">
        <v>4.4400000000000004</v>
      </c>
      <c r="C18" s="2">
        <v>16</v>
      </c>
    </row>
    <row r="19" spans="1:3" x14ac:dyDescent="0.3">
      <c r="A19" s="10" t="s">
        <v>76</v>
      </c>
      <c r="B19" s="5">
        <v>4.4400000000000004</v>
      </c>
      <c r="C19" s="2">
        <v>17</v>
      </c>
    </row>
    <row r="20" spans="1:3" x14ac:dyDescent="0.3">
      <c r="A20" s="10" t="s">
        <v>209</v>
      </c>
      <c r="B20" s="5">
        <v>4.4400000000000004</v>
      </c>
      <c r="C20" s="2">
        <v>18</v>
      </c>
    </row>
    <row r="21" spans="1:3" x14ac:dyDescent="0.3">
      <c r="A21" s="10" t="s">
        <v>200</v>
      </c>
      <c r="B21" s="5">
        <v>4.41</v>
      </c>
      <c r="C21" s="2">
        <v>19</v>
      </c>
    </row>
    <row r="22" spans="1:3" x14ac:dyDescent="0.3">
      <c r="A22" s="10" t="s">
        <v>381</v>
      </c>
      <c r="B22" s="16">
        <v>4.41</v>
      </c>
      <c r="C22" s="2">
        <v>20</v>
      </c>
    </row>
    <row r="23" spans="1:3" x14ac:dyDescent="0.3">
      <c r="A23" s="10" t="s">
        <v>132</v>
      </c>
      <c r="B23" s="5">
        <v>4.4000000000000004</v>
      </c>
      <c r="C23" s="2">
        <v>21</v>
      </c>
    </row>
    <row r="24" spans="1:3" x14ac:dyDescent="0.3">
      <c r="A24" s="10" t="s">
        <v>246</v>
      </c>
      <c r="B24" s="5">
        <v>4.3899999999999997</v>
      </c>
      <c r="C24" s="2">
        <v>22</v>
      </c>
    </row>
    <row r="25" spans="1:3" x14ac:dyDescent="0.3">
      <c r="A25" s="10" t="s">
        <v>465</v>
      </c>
      <c r="B25" s="16">
        <v>4.3899999999999997</v>
      </c>
      <c r="C25" s="2">
        <v>23</v>
      </c>
    </row>
    <row r="26" spans="1:3" x14ac:dyDescent="0.3">
      <c r="A26" s="10" t="s">
        <v>116</v>
      </c>
      <c r="B26" s="5">
        <v>4.38</v>
      </c>
      <c r="C26" s="2">
        <v>24</v>
      </c>
    </row>
    <row r="27" spans="1:3" x14ac:dyDescent="0.3">
      <c r="A27" s="10" t="s">
        <v>213</v>
      </c>
      <c r="B27" s="5">
        <v>4.38</v>
      </c>
      <c r="C27" s="2">
        <v>25</v>
      </c>
    </row>
    <row r="28" spans="1:3" x14ac:dyDescent="0.3">
      <c r="A28" s="11" t="s">
        <v>221</v>
      </c>
      <c r="B28" s="25">
        <v>4.38</v>
      </c>
      <c r="C28" s="2">
        <v>26</v>
      </c>
    </row>
    <row r="29" spans="1:3" x14ac:dyDescent="0.3">
      <c r="A29" s="10" t="s">
        <v>371</v>
      </c>
      <c r="B29" s="16">
        <v>4.38</v>
      </c>
      <c r="C29" s="2">
        <v>27</v>
      </c>
    </row>
    <row r="30" spans="1:3" x14ac:dyDescent="0.3">
      <c r="A30" s="10" t="s">
        <v>73</v>
      </c>
      <c r="B30" s="5">
        <v>4.3499999999999996</v>
      </c>
      <c r="C30" s="2">
        <v>28</v>
      </c>
    </row>
    <row r="31" spans="1:3" x14ac:dyDescent="0.3">
      <c r="A31" s="11" t="s">
        <v>211</v>
      </c>
      <c r="B31" s="25">
        <v>4.3499999999999996</v>
      </c>
      <c r="C31" s="2">
        <v>29</v>
      </c>
    </row>
    <row r="32" spans="1:3" x14ac:dyDescent="0.3">
      <c r="A32" s="10" t="s">
        <v>482</v>
      </c>
      <c r="B32" s="16">
        <v>4.3499999999999996</v>
      </c>
      <c r="C32" s="2">
        <v>30</v>
      </c>
    </row>
    <row r="33" spans="1:3" x14ac:dyDescent="0.3">
      <c r="A33" s="10" t="s">
        <v>206</v>
      </c>
      <c r="B33" s="5">
        <v>4.33</v>
      </c>
      <c r="C33" s="2">
        <v>31</v>
      </c>
    </row>
    <row r="34" spans="1:3" x14ac:dyDescent="0.3">
      <c r="A34" s="10" t="s">
        <v>134</v>
      </c>
      <c r="B34" s="5">
        <v>4.3099999999999996</v>
      </c>
      <c r="C34" s="2">
        <v>32</v>
      </c>
    </row>
    <row r="35" spans="1:3" x14ac:dyDescent="0.3">
      <c r="A35" s="10" t="s">
        <v>74</v>
      </c>
      <c r="B35" s="5">
        <v>4.3</v>
      </c>
      <c r="C35" s="2">
        <v>33</v>
      </c>
    </row>
    <row r="36" spans="1:3" x14ac:dyDescent="0.3">
      <c r="A36" s="10" t="s">
        <v>136</v>
      </c>
      <c r="B36" s="5">
        <v>4.29</v>
      </c>
      <c r="C36" s="2">
        <v>34</v>
      </c>
    </row>
    <row r="37" spans="1:3" x14ac:dyDescent="0.3">
      <c r="A37" s="10" t="s">
        <v>125</v>
      </c>
      <c r="B37" s="5">
        <v>4.29</v>
      </c>
      <c r="C37" s="2">
        <v>35</v>
      </c>
    </row>
    <row r="38" spans="1:3" x14ac:dyDescent="0.3">
      <c r="A38" s="10" t="s">
        <v>115</v>
      </c>
      <c r="B38" s="5">
        <v>4.29</v>
      </c>
      <c r="C38" s="2">
        <v>36</v>
      </c>
    </row>
    <row r="39" spans="1:3" x14ac:dyDescent="0.3">
      <c r="A39" s="10" t="s">
        <v>374</v>
      </c>
      <c r="B39" s="16">
        <v>4.29</v>
      </c>
      <c r="C39" s="2">
        <v>37</v>
      </c>
    </row>
    <row r="40" spans="1:3" x14ac:dyDescent="0.3">
      <c r="A40" s="10" t="s">
        <v>442</v>
      </c>
      <c r="B40" s="16">
        <v>4.28</v>
      </c>
      <c r="C40" s="2">
        <v>38</v>
      </c>
    </row>
    <row r="41" spans="1:3" x14ac:dyDescent="0.3">
      <c r="A41" s="11" t="s">
        <v>466</v>
      </c>
      <c r="B41" s="24">
        <v>4.28</v>
      </c>
      <c r="C41" s="2">
        <v>39</v>
      </c>
    </row>
    <row r="42" spans="1:3" x14ac:dyDescent="0.3">
      <c r="A42" s="10" t="s">
        <v>79</v>
      </c>
      <c r="B42" s="5">
        <v>4.26</v>
      </c>
      <c r="C42" s="2">
        <v>40</v>
      </c>
    </row>
    <row r="43" spans="1:3" x14ac:dyDescent="0.3">
      <c r="A43" s="10" t="s">
        <v>224</v>
      </c>
      <c r="B43" s="5">
        <v>4.26</v>
      </c>
      <c r="C43" s="2">
        <v>41</v>
      </c>
    </row>
    <row r="44" spans="1:3" x14ac:dyDescent="0.3">
      <c r="A44" s="10" t="s">
        <v>378</v>
      </c>
      <c r="B44" s="5">
        <v>4.26</v>
      </c>
      <c r="C44" s="2">
        <v>42</v>
      </c>
    </row>
    <row r="45" spans="1:3" x14ac:dyDescent="0.3">
      <c r="A45" s="10" t="s">
        <v>216</v>
      </c>
      <c r="B45" s="5">
        <v>4.25</v>
      </c>
      <c r="C45" s="2">
        <v>43</v>
      </c>
    </row>
    <row r="46" spans="1:3" x14ac:dyDescent="0.3">
      <c r="A46" s="10" t="s">
        <v>231</v>
      </c>
      <c r="B46" s="5">
        <v>4.25</v>
      </c>
      <c r="C46" s="2">
        <v>44</v>
      </c>
    </row>
    <row r="47" spans="1:3" x14ac:dyDescent="0.3">
      <c r="A47" s="10" t="s">
        <v>249</v>
      </c>
      <c r="B47" s="16">
        <v>4.25</v>
      </c>
      <c r="C47" s="2">
        <v>45</v>
      </c>
    </row>
    <row r="48" spans="1:3" x14ac:dyDescent="0.3">
      <c r="A48" s="10" t="s">
        <v>250</v>
      </c>
      <c r="B48" s="5">
        <v>4.25</v>
      </c>
      <c r="C48" s="2">
        <v>46</v>
      </c>
    </row>
    <row r="49" spans="1:3" x14ac:dyDescent="0.3">
      <c r="A49" s="11" t="s">
        <v>463</v>
      </c>
      <c r="B49" s="24">
        <v>4.25</v>
      </c>
      <c r="C49" s="2">
        <v>47</v>
      </c>
    </row>
    <row r="50" spans="1:3" x14ac:dyDescent="0.3">
      <c r="A50" s="10" t="s">
        <v>203</v>
      </c>
      <c r="B50" s="5">
        <v>4.24</v>
      </c>
      <c r="C50" s="2">
        <v>48</v>
      </c>
    </row>
    <row r="51" spans="1:3" x14ac:dyDescent="0.3">
      <c r="A51" s="11" t="s">
        <v>219</v>
      </c>
      <c r="B51" s="25">
        <v>4.24</v>
      </c>
      <c r="C51" s="2">
        <v>49</v>
      </c>
    </row>
    <row r="52" spans="1:3" x14ac:dyDescent="0.3">
      <c r="A52" s="11" t="s">
        <v>241</v>
      </c>
      <c r="B52" s="25">
        <v>4.24</v>
      </c>
      <c r="C52" s="2">
        <v>50</v>
      </c>
    </row>
    <row r="53" spans="1:3" x14ac:dyDescent="0.3">
      <c r="A53" s="11" t="s">
        <v>245</v>
      </c>
      <c r="B53" s="5">
        <v>4.24</v>
      </c>
      <c r="C53" s="2">
        <v>51</v>
      </c>
    </row>
    <row r="54" spans="1:3" x14ac:dyDescent="0.3">
      <c r="A54" s="10" t="s">
        <v>375</v>
      </c>
      <c r="B54" s="16">
        <v>4.24</v>
      </c>
      <c r="C54" s="2">
        <v>52</v>
      </c>
    </row>
    <row r="55" spans="1:3" x14ac:dyDescent="0.3">
      <c r="A55" s="10" t="s">
        <v>91</v>
      </c>
      <c r="B55" s="5">
        <v>4.22</v>
      </c>
      <c r="C55" s="2">
        <v>53</v>
      </c>
    </row>
    <row r="56" spans="1:3" x14ac:dyDescent="0.3">
      <c r="A56" s="10" t="s">
        <v>480</v>
      </c>
      <c r="B56" s="16">
        <v>4.22</v>
      </c>
      <c r="C56" s="2">
        <v>54</v>
      </c>
    </row>
    <row r="57" spans="1:3" x14ac:dyDescent="0.3">
      <c r="A57" s="10" t="s">
        <v>486</v>
      </c>
      <c r="B57" s="16">
        <v>4.22</v>
      </c>
      <c r="C57" s="2">
        <v>55</v>
      </c>
    </row>
    <row r="58" spans="1:3" x14ac:dyDescent="0.3">
      <c r="A58" s="10" t="s">
        <v>78</v>
      </c>
      <c r="B58" s="5">
        <v>4.21</v>
      </c>
      <c r="C58" s="2">
        <v>56</v>
      </c>
    </row>
    <row r="59" spans="1:3" x14ac:dyDescent="0.3">
      <c r="A59" s="11" t="s">
        <v>75</v>
      </c>
      <c r="B59" s="5">
        <v>4.21</v>
      </c>
      <c r="C59" s="2">
        <v>57</v>
      </c>
    </row>
    <row r="60" spans="1:3" x14ac:dyDescent="0.3">
      <c r="A60" s="10" t="s">
        <v>147</v>
      </c>
      <c r="B60" s="5">
        <v>4.1900000000000004</v>
      </c>
      <c r="C60" s="2">
        <v>58</v>
      </c>
    </row>
    <row r="61" spans="1:3" x14ac:dyDescent="0.3">
      <c r="A61" s="11" t="s">
        <v>96</v>
      </c>
      <c r="B61" s="25">
        <v>4.1900000000000004</v>
      </c>
      <c r="C61" s="2">
        <v>59</v>
      </c>
    </row>
    <row r="62" spans="1:3" x14ac:dyDescent="0.3">
      <c r="A62" s="11" t="s">
        <v>238</v>
      </c>
      <c r="B62" s="25">
        <v>4.1900000000000004</v>
      </c>
      <c r="C62" s="2">
        <v>60</v>
      </c>
    </row>
    <row r="63" spans="1:3" x14ac:dyDescent="0.3">
      <c r="A63" s="11" t="s">
        <v>240</v>
      </c>
      <c r="B63" s="25">
        <v>4.1900000000000004</v>
      </c>
      <c r="C63" s="2">
        <v>61</v>
      </c>
    </row>
    <row r="64" spans="1:3" x14ac:dyDescent="0.3">
      <c r="A64" s="10" t="s">
        <v>461</v>
      </c>
      <c r="B64" s="16">
        <v>4.1900000000000004</v>
      </c>
      <c r="C64" s="2">
        <v>62</v>
      </c>
    </row>
    <row r="65" spans="1:3" x14ac:dyDescent="0.3">
      <c r="A65" s="10" t="s">
        <v>105</v>
      </c>
      <c r="B65" s="5">
        <v>4.18</v>
      </c>
      <c r="C65" s="2">
        <v>63</v>
      </c>
    </row>
    <row r="66" spans="1:3" x14ac:dyDescent="0.3">
      <c r="A66" s="11" t="s">
        <v>87</v>
      </c>
      <c r="B66" s="25">
        <v>4.17</v>
      </c>
      <c r="C66" s="2">
        <v>64</v>
      </c>
    </row>
    <row r="67" spans="1:3" x14ac:dyDescent="0.3">
      <c r="A67" s="10" t="s">
        <v>272</v>
      </c>
      <c r="B67" s="16">
        <v>4.17</v>
      </c>
      <c r="C67" s="2">
        <v>65</v>
      </c>
    </row>
    <row r="68" spans="1:3" x14ac:dyDescent="0.3">
      <c r="A68" s="10" t="s">
        <v>133</v>
      </c>
      <c r="B68" s="5">
        <v>4.16</v>
      </c>
      <c r="C68" s="2">
        <v>66</v>
      </c>
    </row>
    <row r="69" spans="1:3" x14ac:dyDescent="0.3">
      <c r="A69" s="10" t="s">
        <v>454</v>
      </c>
      <c r="B69" s="16">
        <v>4.16</v>
      </c>
      <c r="C69" s="2">
        <v>67</v>
      </c>
    </row>
    <row r="70" spans="1:3" x14ac:dyDescent="0.3">
      <c r="A70" s="11" t="s">
        <v>119</v>
      </c>
      <c r="B70" s="25">
        <v>4.13</v>
      </c>
      <c r="C70" s="2">
        <v>68</v>
      </c>
    </row>
    <row r="71" spans="1:3" x14ac:dyDescent="0.3">
      <c r="A71" s="10" t="s">
        <v>265</v>
      </c>
      <c r="B71" s="5">
        <v>4.13</v>
      </c>
      <c r="C71" s="2">
        <v>69</v>
      </c>
    </row>
    <row r="72" spans="1:3" x14ac:dyDescent="0.3">
      <c r="A72" s="10" t="s">
        <v>129</v>
      </c>
      <c r="B72" s="5">
        <v>4.12</v>
      </c>
      <c r="C72" s="2">
        <v>70</v>
      </c>
    </row>
    <row r="73" spans="1:3" x14ac:dyDescent="0.3">
      <c r="A73" s="10" t="s">
        <v>98</v>
      </c>
      <c r="B73" s="5">
        <v>4.12</v>
      </c>
      <c r="C73" s="2">
        <v>71</v>
      </c>
    </row>
    <row r="74" spans="1:3" x14ac:dyDescent="0.3">
      <c r="A74" s="11" t="s">
        <v>77</v>
      </c>
      <c r="B74" s="25">
        <v>4.12</v>
      </c>
      <c r="C74" s="2">
        <v>72</v>
      </c>
    </row>
    <row r="75" spans="1:3" x14ac:dyDescent="0.3">
      <c r="A75" s="11" t="s">
        <v>239</v>
      </c>
      <c r="B75" s="25">
        <v>4.12</v>
      </c>
      <c r="C75" s="2">
        <v>73</v>
      </c>
    </row>
    <row r="76" spans="1:3" x14ac:dyDescent="0.3">
      <c r="A76" s="21" t="s">
        <v>355</v>
      </c>
      <c r="B76" s="5">
        <v>4.12</v>
      </c>
      <c r="C76" s="2">
        <v>74</v>
      </c>
    </row>
    <row r="77" spans="1:3" x14ac:dyDescent="0.3">
      <c r="A77" s="10" t="s">
        <v>380</v>
      </c>
      <c r="B77" s="16">
        <v>4.12</v>
      </c>
      <c r="C77" s="2">
        <v>75</v>
      </c>
    </row>
    <row r="78" spans="1:3" x14ac:dyDescent="0.3">
      <c r="A78" s="11" t="s">
        <v>223</v>
      </c>
      <c r="B78" s="25">
        <v>4.1100000000000003</v>
      </c>
      <c r="C78" s="2">
        <v>76</v>
      </c>
    </row>
    <row r="79" spans="1:3" x14ac:dyDescent="0.3">
      <c r="A79" s="10" t="s">
        <v>226</v>
      </c>
      <c r="B79" s="5">
        <v>4.1100000000000003</v>
      </c>
      <c r="C79" s="2">
        <v>77</v>
      </c>
    </row>
    <row r="80" spans="1:3" x14ac:dyDescent="0.3">
      <c r="A80" s="21" t="s">
        <v>373</v>
      </c>
      <c r="B80" s="5">
        <v>4.1100000000000003</v>
      </c>
      <c r="C80" s="2">
        <v>78</v>
      </c>
    </row>
    <row r="81" spans="1:3" x14ac:dyDescent="0.3">
      <c r="A81" s="10" t="s">
        <v>208</v>
      </c>
      <c r="B81" s="5">
        <v>4.09</v>
      </c>
      <c r="C81" s="2">
        <v>79</v>
      </c>
    </row>
    <row r="82" spans="1:3" x14ac:dyDescent="0.3">
      <c r="A82" s="10" t="s">
        <v>444</v>
      </c>
      <c r="B82" s="16">
        <v>4.07</v>
      </c>
      <c r="C82" s="2">
        <v>80</v>
      </c>
    </row>
    <row r="83" spans="1:3" x14ac:dyDescent="0.3">
      <c r="A83" s="10" t="s">
        <v>138</v>
      </c>
      <c r="B83" s="5">
        <v>4.0599999999999996</v>
      </c>
      <c r="C83" s="2">
        <v>81</v>
      </c>
    </row>
    <row r="84" spans="1:3" x14ac:dyDescent="0.3">
      <c r="A84" s="10" t="s">
        <v>215</v>
      </c>
      <c r="B84" s="5">
        <v>4.0599999999999996</v>
      </c>
      <c r="C84" s="2">
        <v>82</v>
      </c>
    </row>
    <row r="85" spans="1:3" x14ac:dyDescent="0.3">
      <c r="A85" s="10" t="s">
        <v>237</v>
      </c>
      <c r="B85" s="5">
        <v>4.0599999999999996</v>
      </c>
      <c r="C85" s="2">
        <v>83</v>
      </c>
    </row>
    <row r="86" spans="1:3" x14ac:dyDescent="0.3">
      <c r="A86" s="10" t="s">
        <v>379</v>
      </c>
      <c r="B86" s="16">
        <v>4.0599999999999996</v>
      </c>
      <c r="C86" s="2">
        <v>84</v>
      </c>
    </row>
    <row r="87" spans="1:3" x14ac:dyDescent="0.3">
      <c r="A87" s="10" t="s">
        <v>459</v>
      </c>
      <c r="B87" s="16">
        <v>4.0599999999999996</v>
      </c>
      <c r="C87" s="2">
        <v>85</v>
      </c>
    </row>
    <row r="88" spans="1:3" x14ac:dyDescent="0.3">
      <c r="A88" s="10" t="s">
        <v>110</v>
      </c>
      <c r="B88" s="5">
        <v>4.05</v>
      </c>
      <c r="C88" s="2">
        <v>86</v>
      </c>
    </row>
    <row r="89" spans="1:3" x14ac:dyDescent="0.3">
      <c r="A89" s="10" t="s">
        <v>131</v>
      </c>
      <c r="B89" s="5">
        <v>4</v>
      </c>
      <c r="C89" s="2">
        <v>87</v>
      </c>
    </row>
    <row r="90" spans="1:3" x14ac:dyDescent="0.3">
      <c r="A90" s="10" t="s">
        <v>113</v>
      </c>
      <c r="B90" s="5">
        <v>4</v>
      </c>
      <c r="C90" s="2">
        <v>88</v>
      </c>
    </row>
    <row r="91" spans="1:3" x14ac:dyDescent="0.3">
      <c r="A91" s="10" t="s">
        <v>111</v>
      </c>
      <c r="B91" s="5">
        <v>4</v>
      </c>
      <c r="C91" s="2">
        <v>89</v>
      </c>
    </row>
    <row r="92" spans="1:3" x14ac:dyDescent="0.3">
      <c r="A92" s="10" t="s">
        <v>109</v>
      </c>
      <c r="B92" s="5">
        <v>4</v>
      </c>
      <c r="C92" s="2">
        <v>90</v>
      </c>
    </row>
    <row r="93" spans="1:3" x14ac:dyDescent="0.3">
      <c r="A93" s="10" t="s">
        <v>95</v>
      </c>
      <c r="B93" s="5">
        <v>4</v>
      </c>
      <c r="C93" s="2">
        <v>91</v>
      </c>
    </row>
    <row r="94" spans="1:3" x14ac:dyDescent="0.3">
      <c r="A94" s="10" t="s">
        <v>199</v>
      </c>
      <c r="B94" s="5">
        <v>4</v>
      </c>
      <c r="C94" s="2">
        <v>92</v>
      </c>
    </row>
    <row r="95" spans="1:3" x14ac:dyDescent="0.3">
      <c r="A95" s="10" t="s">
        <v>217</v>
      </c>
      <c r="B95" s="5">
        <v>4</v>
      </c>
      <c r="C95" s="2">
        <v>93</v>
      </c>
    </row>
    <row r="96" spans="1:3" x14ac:dyDescent="0.3">
      <c r="A96" s="10" t="s">
        <v>220</v>
      </c>
      <c r="B96" s="5">
        <v>4</v>
      </c>
      <c r="C96" s="2">
        <v>94</v>
      </c>
    </row>
    <row r="97" spans="1:3" x14ac:dyDescent="0.3">
      <c r="A97" s="10" t="s">
        <v>229</v>
      </c>
      <c r="B97" s="5">
        <v>4</v>
      </c>
      <c r="C97" s="2">
        <v>95</v>
      </c>
    </row>
    <row r="98" spans="1:3" x14ac:dyDescent="0.3">
      <c r="A98" s="10" t="s">
        <v>230</v>
      </c>
      <c r="B98" s="5">
        <v>4</v>
      </c>
      <c r="C98" s="2">
        <v>96</v>
      </c>
    </row>
    <row r="99" spans="1:3" x14ac:dyDescent="0.3">
      <c r="A99" s="10" t="s">
        <v>257</v>
      </c>
      <c r="B99" s="5">
        <v>4</v>
      </c>
      <c r="C99" s="2">
        <v>97</v>
      </c>
    </row>
    <row r="100" spans="1:3" x14ac:dyDescent="0.3">
      <c r="A100" s="10" t="s">
        <v>262</v>
      </c>
      <c r="B100" s="5">
        <v>4</v>
      </c>
      <c r="C100" s="2">
        <v>98</v>
      </c>
    </row>
    <row r="101" spans="1:3" x14ac:dyDescent="0.3">
      <c r="A101" s="10" t="s">
        <v>268</v>
      </c>
      <c r="B101" s="16">
        <v>4</v>
      </c>
      <c r="C101" s="2">
        <v>99</v>
      </c>
    </row>
    <row r="102" spans="1:3" x14ac:dyDescent="0.3">
      <c r="A102" s="10" t="s">
        <v>489</v>
      </c>
      <c r="B102" s="16">
        <v>4</v>
      </c>
      <c r="C102" s="2">
        <v>100</v>
      </c>
    </row>
    <row r="103" spans="1:3" x14ac:dyDescent="0.3">
      <c r="A103" s="10" t="s">
        <v>218</v>
      </c>
      <c r="B103" s="5">
        <v>3.95</v>
      </c>
      <c r="C103" s="2">
        <v>101</v>
      </c>
    </row>
    <row r="104" spans="1:3" x14ac:dyDescent="0.3">
      <c r="A104" s="10" t="s">
        <v>137</v>
      </c>
      <c r="B104" s="5">
        <v>3.94</v>
      </c>
      <c r="C104" s="2">
        <v>102</v>
      </c>
    </row>
    <row r="105" spans="1:3" x14ac:dyDescent="0.3">
      <c r="A105" s="10" t="s">
        <v>126</v>
      </c>
      <c r="B105" s="5">
        <v>3.94</v>
      </c>
      <c r="C105" s="2">
        <v>103</v>
      </c>
    </row>
    <row r="106" spans="1:3" x14ac:dyDescent="0.3">
      <c r="A106" s="10" t="s">
        <v>85</v>
      </c>
      <c r="B106" s="5">
        <v>3.94</v>
      </c>
      <c r="C106" s="2">
        <v>104</v>
      </c>
    </row>
    <row r="107" spans="1:3" x14ac:dyDescent="0.3">
      <c r="A107" s="10" t="s">
        <v>212</v>
      </c>
      <c r="B107" s="5">
        <v>3.94</v>
      </c>
      <c r="C107" s="2">
        <v>105</v>
      </c>
    </row>
    <row r="108" spans="1:3" x14ac:dyDescent="0.3">
      <c r="A108" s="10" t="s">
        <v>228</v>
      </c>
      <c r="B108" s="5">
        <v>3.94</v>
      </c>
      <c r="C108" s="2">
        <v>106</v>
      </c>
    </row>
    <row r="109" spans="1:3" x14ac:dyDescent="0.3">
      <c r="A109" s="10" t="s">
        <v>233</v>
      </c>
      <c r="B109" s="5">
        <v>3.94</v>
      </c>
      <c r="C109" s="2">
        <v>107</v>
      </c>
    </row>
    <row r="110" spans="1:3" x14ac:dyDescent="0.3">
      <c r="A110" s="10" t="s">
        <v>263</v>
      </c>
      <c r="B110" s="5">
        <v>3.94</v>
      </c>
      <c r="C110" s="2">
        <v>108</v>
      </c>
    </row>
    <row r="111" spans="1:3" x14ac:dyDescent="0.3">
      <c r="A111" s="10" t="s">
        <v>267</v>
      </c>
      <c r="B111" s="16">
        <v>3.94</v>
      </c>
      <c r="C111" s="2">
        <v>109</v>
      </c>
    </row>
    <row r="112" spans="1:3" x14ac:dyDescent="0.3">
      <c r="A112" s="10" t="s">
        <v>277</v>
      </c>
      <c r="B112" s="5">
        <v>3.94</v>
      </c>
      <c r="C112" s="2">
        <v>110</v>
      </c>
    </row>
    <row r="113" spans="1:3" x14ac:dyDescent="0.3">
      <c r="A113" s="10" t="s">
        <v>445</v>
      </c>
      <c r="B113" s="16">
        <v>3.94</v>
      </c>
      <c r="C113" s="2">
        <v>111</v>
      </c>
    </row>
    <row r="114" spans="1:3" x14ac:dyDescent="0.3">
      <c r="A114" s="10" t="s">
        <v>104</v>
      </c>
      <c r="B114" s="5">
        <v>3.89</v>
      </c>
      <c r="C114" s="2">
        <v>112</v>
      </c>
    </row>
    <row r="115" spans="1:3" x14ac:dyDescent="0.3">
      <c r="A115" s="10" t="s">
        <v>483</v>
      </c>
      <c r="B115" s="16">
        <v>3.89</v>
      </c>
      <c r="C115" s="2">
        <v>113</v>
      </c>
    </row>
    <row r="116" spans="1:3" x14ac:dyDescent="0.3">
      <c r="A116" s="10" t="s">
        <v>145</v>
      </c>
      <c r="B116" s="5">
        <v>3.88</v>
      </c>
      <c r="C116" s="2">
        <v>114</v>
      </c>
    </row>
    <row r="117" spans="1:3" x14ac:dyDescent="0.3">
      <c r="A117" s="11" t="s">
        <v>128</v>
      </c>
      <c r="B117" s="5">
        <v>3.88</v>
      </c>
      <c r="C117" s="2">
        <v>115</v>
      </c>
    </row>
    <row r="118" spans="1:3" x14ac:dyDescent="0.3">
      <c r="A118" s="10" t="s">
        <v>100</v>
      </c>
      <c r="B118" s="5">
        <v>3.88</v>
      </c>
      <c r="C118" s="2">
        <v>116</v>
      </c>
    </row>
    <row r="119" spans="1:3" x14ac:dyDescent="0.3">
      <c r="A119" s="10" t="s">
        <v>202</v>
      </c>
      <c r="B119" s="5">
        <v>3.88</v>
      </c>
      <c r="C119" s="2">
        <v>117</v>
      </c>
    </row>
    <row r="120" spans="1:3" x14ac:dyDescent="0.3">
      <c r="A120" s="11" t="s">
        <v>205</v>
      </c>
      <c r="B120" s="25">
        <v>3.88</v>
      </c>
      <c r="C120" s="2">
        <v>118</v>
      </c>
    </row>
    <row r="121" spans="1:3" x14ac:dyDescent="0.3">
      <c r="A121" s="10" t="s">
        <v>222</v>
      </c>
      <c r="B121" s="5">
        <v>3.88</v>
      </c>
      <c r="C121" s="2">
        <v>119</v>
      </c>
    </row>
    <row r="122" spans="1:3" x14ac:dyDescent="0.3">
      <c r="A122" s="10" t="s">
        <v>251</v>
      </c>
      <c r="B122" s="5">
        <v>3.88</v>
      </c>
      <c r="C122" s="2">
        <v>120</v>
      </c>
    </row>
    <row r="123" spans="1:3" x14ac:dyDescent="0.3">
      <c r="A123" s="10" t="s">
        <v>266</v>
      </c>
      <c r="B123" s="5">
        <v>3.88</v>
      </c>
      <c r="C123" s="2">
        <v>121</v>
      </c>
    </row>
    <row r="124" spans="1:3" x14ac:dyDescent="0.3">
      <c r="A124" s="10" t="s">
        <v>271</v>
      </c>
      <c r="B124" s="16">
        <v>3.88</v>
      </c>
      <c r="C124" s="2">
        <v>122</v>
      </c>
    </row>
    <row r="125" spans="1:3" x14ac:dyDescent="0.3">
      <c r="A125" s="10" t="s">
        <v>382</v>
      </c>
      <c r="B125" s="16">
        <v>3.88</v>
      </c>
      <c r="C125" s="2">
        <v>123</v>
      </c>
    </row>
    <row r="126" spans="1:3" x14ac:dyDescent="0.3">
      <c r="A126" s="11" t="s">
        <v>478</v>
      </c>
      <c r="B126" s="24">
        <v>3.88</v>
      </c>
      <c r="C126" s="2">
        <v>124</v>
      </c>
    </row>
    <row r="127" spans="1:3" x14ac:dyDescent="0.3">
      <c r="A127" s="10" t="s">
        <v>493</v>
      </c>
      <c r="B127" s="16">
        <v>3.88</v>
      </c>
      <c r="C127" s="2">
        <v>125</v>
      </c>
    </row>
    <row r="128" spans="1:3" x14ac:dyDescent="0.3">
      <c r="A128" s="10" t="s">
        <v>273</v>
      </c>
      <c r="B128" s="16">
        <v>3.84</v>
      </c>
      <c r="C128" s="2">
        <v>126</v>
      </c>
    </row>
    <row r="129" spans="1:3" x14ac:dyDescent="0.3">
      <c r="A129" s="11" t="s">
        <v>477</v>
      </c>
      <c r="B129" s="24">
        <v>3.83</v>
      </c>
      <c r="C129" s="2">
        <v>127</v>
      </c>
    </row>
    <row r="130" spans="1:3" x14ac:dyDescent="0.3">
      <c r="A130" s="10" t="s">
        <v>139</v>
      </c>
      <c r="B130" s="5">
        <v>3.82</v>
      </c>
      <c r="C130" s="2">
        <v>128</v>
      </c>
    </row>
    <row r="131" spans="1:3" x14ac:dyDescent="0.3">
      <c r="A131" s="10" t="s">
        <v>103</v>
      </c>
      <c r="B131" s="5">
        <v>3.82</v>
      </c>
      <c r="C131" s="2">
        <v>129</v>
      </c>
    </row>
    <row r="132" spans="1:3" x14ac:dyDescent="0.3">
      <c r="A132" s="10" t="s">
        <v>446</v>
      </c>
      <c r="B132" s="16">
        <v>3.82</v>
      </c>
      <c r="C132" s="2">
        <v>130</v>
      </c>
    </row>
    <row r="133" spans="1:3" x14ac:dyDescent="0.3">
      <c r="A133" s="11" t="s">
        <v>488</v>
      </c>
      <c r="B133" s="24">
        <v>3.82</v>
      </c>
      <c r="C133" s="2">
        <v>131</v>
      </c>
    </row>
    <row r="134" spans="1:3" x14ac:dyDescent="0.3">
      <c r="A134" s="10" t="s">
        <v>80</v>
      </c>
      <c r="B134" s="5">
        <v>3.81</v>
      </c>
      <c r="C134" s="2">
        <v>132</v>
      </c>
    </row>
    <row r="135" spans="1:3" x14ac:dyDescent="0.3">
      <c r="A135" s="11" t="s">
        <v>225</v>
      </c>
      <c r="B135" s="5">
        <v>3.81</v>
      </c>
      <c r="C135" s="2">
        <v>133</v>
      </c>
    </row>
    <row r="136" spans="1:3" x14ac:dyDescent="0.3">
      <c r="A136" s="10" t="s">
        <v>232</v>
      </c>
      <c r="B136" s="5">
        <v>3.81</v>
      </c>
      <c r="C136" s="2">
        <v>134</v>
      </c>
    </row>
    <row r="137" spans="1:3" x14ac:dyDescent="0.3">
      <c r="A137" s="10" t="s">
        <v>253</v>
      </c>
      <c r="B137" s="5">
        <v>3.81</v>
      </c>
      <c r="C137" s="2">
        <v>135</v>
      </c>
    </row>
    <row r="138" spans="1:3" x14ac:dyDescent="0.3">
      <c r="A138" s="10" t="s">
        <v>123</v>
      </c>
      <c r="B138" s="5">
        <v>3.8</v>
      </c>
      <c r="C138" s="2">
        <v>136</v>
      </c>
    </row>
    <row r="139" spans="1:3" x14ac:dyDescent="0.3">
      <c r="A139" s="10" t="s">
        <v>89</v>
      </c>
      <c r="B139" s="5">
        <v>3.79</v>
      </c>
      <c r="C139" s="2">
        <v>137</v>
      </c>
    </row>
    <row r="140" spans="1:3" x14ac:dyDescent="0.3">
      <c r="A140" s="10" t="s">
        <v>481</v>
      </c>
      <c r="B140" s="16">
        <v>3.79</v>
      </c>
      <c r="C140" s="2">
        <v>138</v>
      </c>
    </row>
    <row r="141" spans="1:3" x14ac:dyDescent="0.3">
      <c r="A141" s="10" t="s">
        <v>447</v>
      </c>
      <c r="B141" s="16">
        <v>3.76</v>
      </c>
      <c r="C141" s="2">
        <v>139</v>
      </c>
    </row>
    <row r="142" spans="1:3" x14ac:dyDescent="0.3">
      <c r="A142" s="10" t="s">
        <v>450</v>
      </c>
      <c r="B142" s="16">
        <v>3.76</v>
      </c>
      <c r="C142" s="2">
        <v>140</v>
      </c>
    </row>
    <row r="143" spans="1:3" x14ac:dyDescent="0.3">
      <c r="A143" s="10" t="s">
        <v>141</v>
      </c>
      <c r="B143" s="5">
        <v>3.75</v>
      </c>
      <c r="C143" s="2">
        <v>141</v>
      </c>
    </row>
    <row r="144" spans="1:3" x14ac:dyDescent="0.3">
      <c r="A144" s="10" t="s">
        <v>135</v>
      </c>
      <c r="B144" s="5">
        <v>3.75</v>
      </c>
      <c r="C144" s="2">
        <v>142</v>
      </c>
    </row>
    <row r="145" spans="1:3" x14ac:dyDescent="0.3">
      <c r="A145" s="10" t="s">
        <v>204</v>
      </c>
      <c r="B145" s="5">
        <v>3.75</v>
      </c>
      <c r="C145" s="2">
        <v>143</v>
      </c>
    </row>
    <row r="146" spans="1:3" x14ac:dyDescent="0.3">
      <c r="A146" s="10" t="s">
        <v>252</v>
      </c>
      <c r="B146" s="5">
        <v>3.75</v>
      </c>
      <c r="C146" s="2">
        <v>144</v>
      </c>
    </row>
    <row r="147" spans="1:3" x14ac:dyDescent="0.3">
      <c r="A147" s="11" t="s">
        <v>270</v>
      </c>
      <c r="B147" s="5">
        <v>3.75</v>
      </c>
      <c r="C147" s="2">
        <v>145</v>
      </c>
    </row>
    <row r="148" spans="1:3" x14ac:dyDescent="0.3">
      <c r="A148" s="10" t="s">
        <v>274</v>
      </c>
      <c r="B148" s="16">
        <v>3.75</v>
      </c>
      <c r="C148" s="2">
        <v>146</v>
      </c>
    </row>
    <row r="149" spans="1:3" x14ac:dyDescent="0.3">
      <c r="A149" s="10" t="s">
        <v>453</v>
      </c>
      <c r="B149" s="16">
        <v>3.75</v>
      </c>
      <c r="C149" s="2">
        <v>147</v>
      </c>
    </row>
    <row r="150" spans="1:3" x14ac:dyDescent="0.3">
      <c r="A150" s="10" t="s">
        <v>207</v>
      </c>
      <c r="B150" s="5">
        <v>3.74</v>
      </c>
      <c r="C150" s="2">
        <v>148</v>
      </c>
    </row>
    <row r="151" spans="1:3" x14ac:dyDescent="0.3">
      <c r="A151" s="10" t="s">
        <v>234</v>
      </c>
      <c r="B151" s="16">
        <v>3.74</v>
      </c>
      <c r="C151" s="2">
        <v>149</v>
      </c>
    </row>
    <row r="152" spans="1:3" x14ac:dyDescent="0.3">
      <c r="A152" s="10" t="s">
        <v>235</v>
      </c>
      <c r="B152" s="5">
        <v>3.74</v>
      </c>
      <c r="C152" s="2">
        <v>150</v>
      </c>
    </row>
    <row r="153" spans="1:3" x14ac:dyDescent="0.3">
      <c r="A153" s="10" t="s">
        <v>106</v>
      </c>
      <c r="B153" s="5">
        <v>3.71</v>
      </c>
      <c r="C153" s="2">
        <v>151</v>
      </c>
    </row>
    <row r="154" spans="1:3" x14ac:dyDescent="0.3">
      <c r="A154" s="10" t="s">
        <v>256</v>
      </c>
      <c r="B154" s="5">
        <v>3.71</v>
      </c>
      <c r="C154" s="2">
        <v>152</v>
      </c>
    </row>
    <row r="155" spans="1:3" x14ac:dyDescent="0.3">
      <c r="A155" s="10" t="s">
        <v>479</v>
      </c>
      <c r="B155" s="16">
        <v>3.71</v>
      </c>
      <c r="C155" s="2">
        <v>153</v>
      </c>
    </row>
    <row r="156" spans="1:3" x14ac:dyDescent="0.3">
      <c r="A156" s="10" t="s">
        <v>140</v>
      </c>
      <c r="B156" s="5">
        <v>3.69</v>
      </c>
      <c r="C156" s="2">
        <v>154</v>
      </c>
    </row>
    <row r="157" spans="1:3" x14ac:dyDescent="0.3">
      <c r="A157" s="10" t="s">
        <v>124</v>
      </c>
      <c r="B157" s="5">
        <v>3.69</v>
      </c>
      <c r="C157" s="2">
        <v>155</v>
      </c>
    </row>
    <row r="158" spans="1:3" x14ac:dyDescent="0.3">
      <c r="A158" s="10" t="s">
        <v>197</v>
      </c>
      <c r="B158" s="5">
        <v>3.69</v>
      </c>
      <c r="C158" s="2">
        <v>156</v>
      </c>
    </row>
    <row r="159" spans="1:3" x14ac:dyDescent="0.3">
      <c r="A159" s="10" t="s">
        <v>93</v>
      </c>
      <c r="B159" s="5">
        <v>3.69</v>
      </c>
      <c r="C159" s="2">
        <v>157</v>
      </c>
    </row>
    <row r="160" spans="1:3" x14ac:dyDescent="0.3">
      <c r="A160" s="10" t="s">
        <v>92</v>
      </c>
      <c r="B160" s="5">
        <v>3.69</v>
      </c>
      <c r="C160" s="2">
        <v>158</v>
      </c>
    </row>
    <row r="161" spans="1:3" x14ac:dyDescent="0.3">
      <c r="A161" s="10" t="s">
        <v>244</v>
      </c>
      <c r="B161" s="5">
        <v>3.69</v>
      </c>
      <c r="C161" s="2">
        <v>159</v>
      </c>
    </row>
    <row r="162" spans="1:3" x14ac:dyDescent="0.3">
      <c r="A162" s="10" t="s">
        <v>258</v>
      </c>
      <c r="B162" s="5">
        <v>3.69</v>
      </c>
      <c r="C162" s="2">
        <v>160</v>
      </c>
    </row>
    <row r="163" spans="1:3" x14ac:dyDescent="0.3">
      <c r="A163" s="10" t="s">
        <v>264</v>
      </c>
      <c r="B163" s="5">
        <v>3.69</v>
      </c>
      <c r="C163" s="2">
        <v>161</v>
      </c>
    </row>
    <row r="164" spans="1:3" x14ac:dyDescent="0.3">
      <c r="A164" s="10" t="s">
        <v>269</v>
      </c>
      <c r="B164" s="16">
        <v>3.69</v>
      </c>
      <c r="C164" s="2">
        <v>162</v>
      </c>
    </row>
    <row r="165" spans="1:3" x14ac:dyDescent="0.3">
      <c r="A165" s="11" t="s">
        <v>368</v>
      </c>
      <c r="B165" s="5">
        <v>3.69</v>
      </c>
      <c r="C165" s="2">
        <v>163</v>
      </c>
    </row>
    <row r="166" spans="1:3" x14ac:dyDescent="0.3">
      <c r="A166" s="10" t="s">
        <v>369</v>
      </c>
      <c r="B166" s="16">
        <v>3.69</v>
      </c>
      <c r="C166" s="2">
        <v>164</v>
      </c>
    </row>
    <row r="167" spans="1:3" x14ac:dyDescent="0.3">
      <c r="A167" s="10" t="s">
        <v>130</v>
      </c>
      <c r="B167" s="5">
        <v>3.68</v>
      </c>
      <c r="C167" s="2">
        <v>165</v>
      </c>
    </row>
    <row r="168" spans="1:3" x14ac:dyDescent="0.3">
      <c r="A168" s="10" t="s">
        <v>81</v>
      </c>
      <c r="B168" s="5">
        <v>3.68</v>
      </c>
      <c r="C168" s="2">
        <v>166</v>
      </c>
    </row>
    <row r="169" spans="1:3" x14ac:dyDescent="0.3">
      <c r="A169" s="10" t="s">
        <v>118</v>
      </c>
      <c r="B169" s="5">
        <v>3.67</v>
      </c>
      <c r="C169" s="2">
        <v>167</v>
      </c>
    </row>
    <row r="170" spans="1:3" x14ac:dyDescent="0.3">
      <c r="A170" s="10" t="s">
        <v>242</v>
      </c>
      <c r="B170" s="5">
        <v>3.67</v>
      </c>
      <c r="C170" s="2">
        <v>168</v>
      </c>
    </row>
    <row r="171" spans="1:3" x14ac:dyDescent="0.3">
      <c r="A171" s="10" t="s">
        <v>485</v>
      </c>
      <c r="B171" s="16">
        <v>3.67</v>
      </c>
      <c r="C171" s="2">
        <v>169</v>
      </c>
    </row>
    <row r="172" spans="1:3" x14ac:dyDescent="0.3">
      <c r="A172" s="10" t="s">
        <v>114</v>
      </c>
      <c r="B172" s="5">
        <v>3.65</v>
      </c>
      <c r="C172" s="2">
        <v>170</v>
      </c>
    </row>
    <row r="173" spans="1:3" x14ac:dyDescent="0.3">
      <c r="A173" s="11" t="s">
        <v>83</v>
      </c>
      <c r="B173" s="25">
        <v>3.65</v>
      </c>
      <c r="C173" s="2">
        <v>171</v>
      </c>
    </row>
    <row r="174" spans="1:3" x14ac:dyDescent="0.3">
      <c r="A174" s="10" t="s">
        <v>99</v>
      </c>
      <c r="B174" s="5">
        <v>3.63</v>
      </c>
      <c r="C174" s="2">
        <v>172</v>
      </c>
    </row>
    <row r="175" spans="1:3" x14ac:dyDescent="0.3">
      <c r="A175" s="10" t="s">
        <v>86</v>
      </c>
      <c r="B175" s="5">
        <v>3.63</v>
      </c>
      <c r="C175" s="2">
        <v>173</v>
      </c>
    </row>
    <row r="176" spans="1:3" x14ac:dyDescent="0.3">
      <c r="A176" s="10" t="s">
        <v>227</v>
      </c>
      <c r="B176" s="16">
        <v>3.63</v>
      </c>
      <c r="C176" s="2">
        <v>174</v>
      </c>
    </row>
    <row r="177" spans="1:3" x14ac:dyDescent="0.3">
      <c r="A177" s="10" t="s">
        <v>259</v>
      </c>
      <c r="B177" s="5">
        <v>3.63</v>
      </c>
      <c r="C177" s="2">
        <v>175</v>
      </c>
    </row>
    <row r="178" spans="1:3" x14ac:dyDescent="0.3">
      <c r="A178" s="10" t="s">
        <v>460</v>
      </c>
      <c r="B178" s="16">
        <v>3.63</v>
      </c>
      <c r="C178" s="2">
        <v>176</v>
      </c>
    </row>
    <row r="179" spans="1:3" x14ac:dyDescent="0.3">
      <c r="A179" s="10" t="s">
        <v>469</v>
      </c>
      <c r="B179" s="16">
        <v>3.63</v>
      </c>
      <c r="C179" s="2">
        <v>177</v>
      </c>
    </row>
    <row r="180" spans="1:3" x14ac:dyDescent="0.3">
      <c r="A180" s="10" t="s">
        <v>472</v>
      </c>
      <c r="B180" s="16">
        <v>3.63</v>
      </c>
      <c r="C180" s="2">
        <v>178</v>
      </c>
    </row>
    <row r="181" spans="1:3" x14ac:dyDescent="0.3">
      <c r="A181" s="11" t="s">
        <v>473</v>
      </c>
      <c r="B181" s="24">
        <v>3.61</v>
      </c>
      <c r="C181" s="2">
        <v>179</v>
      </c>
    </row>
    <row r="182" spans="1:3" x14ac:dyDescent="0.3">
      <c r="A182" s="10" t="s">
        <v>120</v>
      </c>
      <c r="B182" s="5">
        <v>3.59</v>
      </c>
      <c r="C182" s="2">
        <v>180</v>
      </c>
    </row>
    <row r="183" spans="1:3" x14ac:dyDescent="0.3">
      <c r="A183" s="10" t="s">
        <v>214</v>
      </c>
      <c r="B183" s="5">
        <v>3.59</v>
      </c>
      <c r="C183" s="2">
        <v>181</v>
      </c>
    </row>
    <row r="184" spans="1:3" x14ac:dyDescent="0.3">
      <c r="A184" s="10" t="s">
        <v>97</v>
      </c>
      <c r="B184" s="5">
        <v>3.56</v>
      </c>
      <c r="C184" s="2">
        <v>182</v>
      </c>
    </row>
    <row r="185" spans="1:3" x14ac:dyDescent="0.3">
      <c r="A185" s="10" t="s">
        <v>88</v>
      </c>
      <c r="B185" s="5">
        <v>3.56</v>
      </c>
      <c r="C185" s="2">
        <v>183</v>
      </c>
    </row>
    <row r="186" spans="1:3" x14ac:dyDescent="0.3">
      <c r="A186" s="10" t="s">
        <v>198</v>
      </c>
      <c r="B186" s="5">
        <v>3.56</v>
      </c>
      <c r="C186" s="2">
        <v>184</v>
      </c>
    </row>
    <row r="187" spans="1:3" x14ac:dyDescent="0.3">
      <c r="A187" s="10" t="s">
        <v>254</v>
      </c>
      <c r="B187" s="5">
        <v>3.56</v>
      </c>
      <c r="C187" s="2">
        <v>185</v>
      </c>
    </row>
    <row r="188" spans="1:3" x14ac:dyDescent="0.3">
      <c r="A188" s="11" t="s">
        <v>475</v>
      </c>
      <c r="B188" s="24">
        <v>3.53</v>
      </c>
      <c r="C188" s="2">
        <v>186</v>
      </c>
    </row>
    <row r="189" spans="1:3" x14ac:dyDescent="0.3">
      <c r="A189" s="10" t="s">
        <v>210</v>
      </c>
      <c r="B189" s="5">
        <v>3.5</v>
      </c>
      <c r="C189" s="2">
        <v>187</v>
      </c>
    </row>
    <row r="190" spans="1:3" x14ac:dyDescent="0.3">
      <c r="A190" s="10" t="s">
        <v>236</v>
      </c>
      <c r="B190" s="5">
        <v>3.5</v>
      </c>
      <c r="C190" s="2">
        <v>188</v>
      </c>
    </row>
    <row r="191" spans="1:3" x14ac:dyDescent="0.3">
      <c r="A191" s="10" t="s">
        <v>260</v>
      </c>
      <c r="B191" s="5">
        <v>3.5</v>
      </c>
      <c r="C191" s="2">
        <v>189</v>
      </c>
    </row>
    <row r="192" spans="1:3" x14ac:dyDescent="0.3">
      <c r="A192" s="11" t="s">
        <v>383</v>
      </c>
      <c r="B192" s="24">
        <v>3.5</v>
      </c>
      <c r="C192" s="2">
        <v>190</v>
      </c>
    </row>
    <row r="193" spans="1:3" x14ac:dyDescent="0.3">
      <c r="A193" s="10" t="s">
        <v>452</v>
      </c>
      <c r="B193" s="16">
        <v>3.5</v>
      </c>
      <c r="C193" s="2">
        <v>191</v>
      </c>
    </row>
    <row r="194" spans="1:3" x14ac:dyDescent="0.3">
      <c r="A194" s="10" t="s">
        <v>490</v>
      </c>
      <c r="B194" s="16">
        <v>3.5</v>
      </c>
      <c r="C194" s="2">
        <v>192</v>
      </c>
    </row>
    <row r="195" spans="1:3" x14ac:dyDescent="0.3">
      <c r="A195" s="10" t="s">
        <v>146</v>
      </c>
      <c r="B195" s="5">
        <v>3.47</v>
      </c>
      <c r="C195" s="2">
        <v>193</v>
      </c>
    </row>
    <row r="196" spans="1:3" x14ac:dyDescent="0.3">
      <c r="A196" s="21" t="s">
        <v>370</v>
      </c>
      <c r="B196" s="5">
        <v>3.47</v>
      </c>
      <c r="C196" s="2">
        <v>194</v>
      </c>
    </row>
    <row r="197" spans="1:3" x14ac:dyDescent="0.3">
      <c r="A197" s="10" t="s">
        <v>448</v>
      </c>
      <c r="B197" s="16">
        <v>3.47</v>
      </c>
      <c r="C197" s="2">
        <v>195</v>
      </c>
    </row>
    <row r="198" spans="1:3" x14ac:dyDescent="0.3">
      <c r="A198" s="10" t="s">
        <v>462</v>
      </c>
      <c r="B198" s="16">
        <v>3.47</v>
      </c>
      <c r="C198" s="2">
        <v>196</v>
      </c>
    </row>
    <row r="199" spans="1:3" x14ac:dyDescent="0.3">
      <c r="A199" s="10" t="s">
        <v>464</v>
      </c>
      <c r="B199" s="16">
        <v>3.47</v>
      </c>
      <c r="C199" s="2">
        <v>197</v>
      </c>
    </row>
    <row r="200" spans="1:3" x14ac:dyDescent="0.3">
      <c r="A200" s="10" t="s">
        <v>492</v>
      </c>
      <c r="B200" s="16">
        <v>3.47</v>
      </c>
      <c r="C200" s="2">
        <v>198</v>
      </c>
    </row>
    <row r="201" spans="1:3" x14ac:dyDescent="0.3">
      <c r="A201" s="10" t="s">
        <v>122</v>
      </c>
      <c r="B201" s="5">
        <v>3.44</v>
      </c>
      <c r="C201" s="2">
        <v>199</v>
      </c>
    </row>
    <row r="202" spans="1:3" x14ac:dyDescent="0.3">
      <c r="A202" s="10" t="s">
        <v>101</v>
      </c>
      <c r="B202" s="5">
        <v>3.44</v>
      </c>
      <c r="C202" s="2">
        <v>200</v>
      </c>
    </row>
    <row r="203" spans="1:3" x14ac:dyDescent="0.3">
      <c r="A203" s="10" t="s">
        <v>261</v>
      </c>
      <c r="B203" s="5">
        <v>3.44</v>
      </c>
      <c r="C203" s="2">
        <v>201</v>
      </c>
    </row>
    <row r="204" spans="1:3" x14ac:dyDescent="0.3">
      <c r="A204" s="21" t="s">
        <v>376</v>
      </c>
      <c r="B204" s="16">
        <v>3.44</v>
      </c>
      <c r="C204" s="2">
        <v>202</v>
      </c>
    </row>
    <row r="205" spans="1:3" x14ac:dyDescent="0.3">
      <c r="A205" s="10" t="s">
        <v>443</v>
      </c>
      <c r="B205" s="16">
        <v>3.44</v>
      </c>
      <c r="C205" s="2">
        <v>203</v>
      </c>
    </row>
    <row r="206" spans="1:3" x14ac:dyDescent="0.3">
      <c r="A206" s="10" t="s">
        <v>458</v>
      </c>
      <c r="B206" s="16">
        <v>3.43</v>
      </c>
      <c r="C206" s="2">
        <v>204</v>
      </c>
    </row>
    <row r="207" spans="1:3" x14ac:dyDescent="0.3">
      <c r="A207" s="10" t="s">
        <v>82</v>
      </c>
      <c r="B207" s="5">
        <v>3.42</v>
      </c>
      <c r="C207" s="2">
        <v>205</v>
      </c>
    </row>
    <row r="208" spans="1:3" x14ac:dyDescent="0.3">
      <c r="A208" s="10" t="s">
        <v>487</v>
      </c>
      <c r="B208" s="16">
        <v>3.42</v>
      </c>
      <c r="C208" s="2">
        <v>206</v>
      </c>
    </row>
    <row r="209" spans="1:3" x14ac:dyDescent="0.3">
      <c r="A209" s="10" t="s">
        <v>112</v>
      </c>
      <c r="B209" s="5">
        <v>3.41</v>
      </c>
      <c r="C209" s="2">
        <v>207</v>
      </c>
    </row>
    <row r="210" spans="1:3" x14ac:dyDescent="0.3">
      <c r="A210" s="10" t="s">
        <v>455</v>
      </c>
      <c r="B210" s="16">
        <v>3.39</v>
      </c>
      <c r="C210" s="2">
        <v>208</v>
      </c>
    </row>
    <row r="211" spans="1:3" x14ac:dyDescent="0.3">
      <c r="A211" s="10" t="s">
        <v>456</v>
      </c>
      <c r="B211" s="16">
        <v>3.39</v>
      </c>
      <c r="C211" s="2">
        <v>209</v>
      </c>
    </row>
    <row r="212" spans="1:3" x14ac:dyDescent="0.3">
      <c r="A212" s="10" t="s">
        <v>468</v>
      </c>
      <c r="B212" s="16">
        <v>3.39</v>
      </c>
      <c r="C212" s="2">
        <v>210</v>
      </c>
    </row>
    <row r="213" spans="1:3" x14ac:dyDescent="0.3">
      <c r="A213" s="10" t="s">
        <v>276</v>
      </c>
      <c r="B213" s="16">
        <v>3.38</v>
      </c>
      <c r="C213" s="2">
        <v>211</v>
      </c>
    </row>
    <row r="214" spans="1:3" x14ac:dyDescent="0.3">
      <c r="A214" s="11" t="s">
        <v>372</v>
      </c>
      <c r="B214" s="24">
        <v>3.38</v>
      </c>
      <c r="C214" s="2">
        <v>212</v>
      </c>
    </row>
    <row r="215" spans="1:3" x14ac:dyDescent="0.3">
      <c r="A215" s="10" t="s">
        <v>451</v>
      </c>
      <c r="B215" s="16">
        <v>3.38</v>
      </c>
      <c r="C215" s="2">
        <v>213</v>
      </c>
    </row>
    <row r="216" spans="1:3" x14ac:dyDescent="0.3">
      <c r="A216" s="11" t="s">
        <v>470</v>
      </c>
      <c r="B216" s="24">
        <v>3.38</v>
      </c>
      <c r="C216" s="2">
        <v>214</v>
      </c>
    </row>
    <row r="217" spans="1:3" x14ac:dyDescent="0.3">
      <c r="A217" s="11" t="s">
        <v>474</v>
      </c>
      <c r="B217" s="24">
        <v>3.38</v>
      </c>
      <c r="C217" s="2">
        <v>215</v>
      </c>
    </row>
    <row r="218" spans="1:3" x14ac:dyDescent="0.3">
      <c r="A218" s="10" t="s">
        <v>471</v>
      </c>
      <c r="B218" s="16">
        <v>3.35</v>
      </c>
      <c r="C218" s="2">
        <v>216</v>
      </c>
    </row>
    <row r="219" spans="1:3" x14ac:dyDescent="0.3">
      <c r="A219" s="10" t="s">
        <v>102</v>
      </c>
      <c r="B219" s="5">
        <v>3.33</v>
      </c>
      <c r="C219" s="2">
        <v>217</v>
      </c>
    </row>
    <row r="220" spans="1:3" x14ac:dyDescent="0.3">
      <c r="A220" s="10" t="s">
        <v>255</v>
      </c>
      <c r="B220" s="5">
        <v>3.33</v>
      </c>
      <c r="C220" s="2">
        <v>218</v>
      </c>
    </row>
    <row r="221" spans="1:3" x14ac:dyDescent="0.3">
      <c r="A221" s="10" t="s">
        <v>142</v>
      </c>
      <c r="B221" s="5">
        <v>3.31</v>
      </c>
      <c r="C221" s="2">
        <v>219</v>
      </c>
    </row>
    <row r="222" spans="1:3" x14ac:dyDescent="0.3">
      <c r="A222" s="10" t="s">
        <v>201</v>
      </c>
      <c r="B222" s="5">
        <v>3.31</v>
      </c>
      <c r="C222" s="2">
        <v>220</v>
      </c>
    </row>
    <row r="223" spans="1:3" x14ac:dyDescent="0.3">
      <c r="A223" s="10" t="s">
        <v>457</v>
      </c>
      <c r="B223" s="16">
        <v>3.31</v>
      </c>
      <c r="C223" s="2">
        <v>221</v>
      </c>
    </row>
    <row r="224" spans="1:3" x14ac:dyDescent="0.3">
      <c r="A224" s="10" t="s">
        <v>94</v>
      </c>
      <c r="B224" s="5">
        <v>3.27</v>
      </c>
      <c r="C224" s="2">
        <v>222</v>
      </c>
    </row>
    <row r="225" spans="1:3" x14ac:dyDescent="0.3">
      <c r="A225" s="10" t="s">
        <v>117</v>
      </c>
      <c r="B225" s="5">
        <v>3.26</v>
      </c>
      <c r="C225" s="2">
        <v>223</v>
      </c>
    </row>
    <row r="226" spans="1:3" x14ac:dyDescent="0.3">
      <c r="A226" s="10" t="s">
        <v>484</v>
      </c>
      <c r="B226" s="16">
        <v>3.25</v>
      </c>
      <c r="C226" s="2">
        <v>224</v>
      </c>
    </row>
    <row r="227" spans="1:3" x14ac:dyDescent="0.3">
      <c r="A227" s="10" t="s">
        <v>144</v>
      </c>
      <c r="B227" s="5">
        <v>3.24</v>
      </c>
      <c r="C227" s="2">
        <v>225</v>
      </c>
    </row>
    <row r="228" spans="1:3" x14ac:dyDescent="0.3">
      <c r="A228" s="10" t="s">
        <v>143</v>
      </c>
      <c r="B228" s="5">
        <v>3.19</v>
      </c>
      <c r="C228" s="2">
        <v>226</v>
      </c>
    </row>
    <row r="229" spans="1:3" x14ac:dyDescent="0.3">
      <c r="B229" s="5"/>
    </row>
    <row r="230" spans="1:3" x14ac:dyDescent="0.3">
      <c r="B230" s="5"/>
    </row>
    <row r="231" spans="1:3" x14ac:dyDescent="0.3">
      <c r="B231" s="5"/>
    </row>
    <row r="232" spans="1:3" x14ac:dyDescent="0.3">
      <c r="B232" s="5"/>
    </row>
    <row r="233" spans="1:3" x14ac:dyDescent="0.3">
      <c r="B233" s="5"/>
    </row>
    <row r="234" spans="1:3" x14ac:dyDescent="0.3">
      <c r="B234" s="5"/>
    </row>
    <row r="235" spans="1:3" x14ac:dyDescent="0.3">
      <c r="B235" s="5"/>
    </row>
    <row r="236" spans="1:3" x14ac:dyDescent="0.3">
      <c r="B236" s="5"/>
    </row>
    <row r="237" spans="1:3" x14ac:dyDescent="0.3">
      <c r="B237" s="5"/>
    </row>
    <row r="238" spans="1:3" x14ac:dyDescent="0.3">
      <c r="B238" s="5"/>
    </row>
    <row r="239" spans="1:3" x14ac:dyDescent="0.3">
      <c r="B239" s="5"/>
    </row>
    <row r="240" spans="1:3" x14ac:dyDescent="0.3">
      <c r="B240" s="5"/>
    </row>
    <row r="241" spans="2:2" x14ac:dyDescent="0.3">
      <c r="B241" s="5"/>
    </row>
    <row r="242" spans="2:2" x14ac:dyDescent="0.3">
      <c r="B242" s="5"/>
    </row>
    <row r="243" spans="2:2" x14ac:dyDescent="0.3">
      <c r="B243" s="5"/>
    </row>
    <row r="244" spans="2:2" x14ac:dyDescent="0.3">
      <c r="B244" s="5"/>
    </row>
    <row r="245" spans="2:2" x14ac:dyDescent="0.3">
      <c r="B245" s="5"/>
    </row>
    <row r="246" spans="2:2" x14ac:dyDescent="0.3">
      <c r="B246" s="5"/>
    </row>
    <row r="247" spans="2:2" x14ac:dyDescent="0.3">
      <c r="B247" s="5"/>
    </row>
    <row r="248" spans="2:2" x14ac:dyDescent="0.3">
      <c r="B248" s="5"/>
    </row>
    <row r="249" spans="2:2" x14ac:dyDescent="0.3">
      <c r="B249" s="5"/>
    </row>
    <row r="250" spans="2:2" x14ac:dyDescent="0.3">
      <c r="B250" s="5"/>
    </row>
    <row r="251" spans="2:2" x14ac:dyDescent="0.3">
      <c r="B251" s="5"/>
    </row>
    <row r="252" spans="2:2" x14ac:dyDescent="0.3">
      <c r="B252" s="5"/>
    </row>
    <row r="253" spans="2:2" x14ac:dyDescent="0.3">
      <c r="B253" s="5"/>
    </row>
    <row r="254" spans="2:2" x14ac:dyDescent="0.3">
      <c r="B254" s="5"/>
    </row>
    <row r="255" spans="2:2" x14ac:dyDescent="0.3">
      <c r="B255" s="5"/>
    </row>
    <row r="256" spans="2:2" x14ac:dyDescent="0.3">
      <c r="B256" s="5"/>
    </row>
    <row r="257" spans="2:2" x14ac:dyDescent="0.3">
      <c r="B257" s="5"/>
    </row>
    <row r="258" spans="2:2" x14ac:dyDescent="0.3">
      <c r="B258" s="5"/>
    </row>
    <row r="259" spans="2:2" x14ac:dyDescent="0.3">
      <c r="B259" s="5"/>
    </row>
    <row r="260" spans="2:2" x14ac:dyDescent="0.3">
      <c r="B260" s="5"/>
    </row>
    <row r="261" spans="2:2" x14ac:dyDescent="0.3">
      <c r="B261" s="5"/>
    </row>
    <row r="262" spans="2:2" x14ac:dyDescent="0.3">
      <c r="B262" s="5"/>
    </row>
    <row r="263" spans="2:2" x14ac:dyDescent="0.3">
      <c r="B263" s="5"/>
    </row>
    <row r="264" spans="2:2" x14ac:dyDescent="0.3">
      <c r="B264" s="5"/>
    </row>
    <row r="265" spans="2:2" x14ac:dyDescent="0.3">
      <c r="B265" s="5"/>
    </row>
    <row r="266" spans="2:2" x14ac:dyDescent="0.3">
      <c r="B266" s="5"/>
    </row>
    <row r="267" spans="2:2" x14ac:dyDescent="0.3">
      <c r="B267" s="5"/>
    </row>
    <row r="268" spans="2:2" x14ac:dyDescent="0.3">
      <c r="B268" s="5"/>
    </row>
    <row r="269" spans="2:2" x14ac:dyDescent="0.3">
      <c r="B269" s="5"/>
    </row>
    <row r="270" spans="2:2" x14ac:dyDescent="0.3">
      <c r="B270" s="5"/>
    </row>
    <row r="271" spans="2:2" x14ac:dyDescent="0.3">
      <c r="B271" s="5"/>
    </row>
    <row r="272" spans="2:2" x14ac:dyDescent="0.3">
      <c r="B272" s="5"/>
    </row>
    <row r="273" spans="2:2" x14ac:dyDescent="0.3">
      <c r="B273" s="5"/>
    </row>
    <row r="274" spans="2:2" x14ac:dyDescent="0.3">
      <c r="B274" s="5"/>
    </row>
    <row r="275" spans="2:2" x14ac:dyDescent="0.3">
      <c r="B275" s="5"/>
    </row>
    <row r="276" spans="2:2" x14ac:dyDescent="0.3">
      <c r="B276" s="5"/>
    </row>
    <row r="277" spans="2:2" x14ac:dyDescent="0.3">
      <c r="B277" s="5"/>
    </row>
    <row r="278" spans="2:2" x14ac:dyDescent="0.3">
      <c r="B278" s="5"/>
    </row>
    <row r="279" spans="2:2" x14ac:dyDescent="0.3">
      <c r="B279" s="5"/>
    </row>
    <row r="280" spans="2:2" x14ac:dyDescent="0.3">
      <c r="B280" s="5"/>
    </row>
    <row r="281" spans="2:2" x14ac:dyDescent="0.3">
      <c r="B281" s="5"/>
    </row>
    <row r="282" spans="2:2" x14ac:dyDescent="0.3">
      <c r="B282" s="5"/>
    </row>
    <row r="283" spans="2:2" x14ac:dyDescent="0.3">
      <c r="B283" s="5"/>
    </row>
    <row r="284" spans="2:2" x14ac:dyDescent="0.3">
      <c r="B284" s="5"/>
    </row>
    <row r="285" spans="2:2" x14ac:dyDescent="0.3">
      <c r="B285" s="5"/>
    </row>
    <row r="286" spans="2:2" x14ac:dyDescent="0.3">
      <c r="B286" s="5"/>
    </row>
    <row r="287" spans="2:2" x14ac:dyDescent="0.3">
      <c r="B287" s="5"/>
    </row>
    <row r="288" spans="2:2" x14ac:dyDescent="0.3">
      <c r="B288" s="5"/>
    </row>
    <row r="289" spans="2:2" x14ac:dyDescent="0.3">
      <c r="B289" s="5"/>
    </row>
    <row r="290" spans="2:2" x14ac:dyDescent="0.3">
      <c r="B290" s="5"/>
    </row>
    <row r="291" spans="2:2" x14ac:dyDescent="0.3">
      <c r="B291" s="5"/>
    </row>
    <row r="292" spans="2:2" x14ac:dyDescent="0.3">
      <c r="B292" s="5"/>
    </row>
    <row r="293" spans="2:2" x14ac:dyDescent="0.3">
      <c r="B293" s="5"/>
    </row>
    <row r="294" spans="2:2" x14ac:dyDescent="0.3">
      <c r="B294" s="5"/>
    </row>
    <row r="295" spans="2:2" x14ac:dyDescent="0.3">
      <c r="B295" s="5"/>
    </row>
    <row r="296" spans="2:2" x14ac:dyDescent="0.3">
      <c r="B296" s="5"/>
    </row>
    <row r="297" spans="2:2" x14ac:dyDescent="0.3">
      <c r="B297" s="5"/>
    </row>
    <row r="298" spans="2:2" x14ac:dyDescent="0.3">
      <c r="B298" s="5"/>
    </row>
    <row r="299" spans="2:2" x14ac:dyDescent="0.3">
      <c r="B299" s="5"/>
    </row>
    <row r="300" spans="2:2" x14ac:dyDescent="0.3">
      <c r="B300" s="5"/>
    </row>
    <row r="301" spans="2:2" x14ac:dyDescent="0.3">
      <c r="B301" s="5"/>
    </row>
    <row r="302" spans="2:2" x14ac:dyDescent="0.3">
      <c r="B302" s="5"/>
    </row>
    <row r="303" spans="2:2" x14ac:dyDescent="0.3">
      <c r="B303" s="3"/>
    </row>
    <row r="304" spans="2:2" x14ac:dyDescent="0.3">
      <c r="B304" s="3"/>
    </row>
    <row r="305" spans="2:2" x14ac:dyDescent="0.3">
      <c r="B305" s="3"/>
    </row>
    <row r="306" spans="2:2" x14ac:dyDescent="0.3">
      <c r="B306" s="3"/>
    </row>
    <row r="307" spans="2:2" x14ac:dyDescent="0.3">
      <c r="B307" s="3"/>
    </row>
    <row r="308" spans="2:2" x14ac:dyDescent="0.3">
      <c r="B308" s="3"/>
    </row>
    <row r="309" spans="2:2" x14ac:dyDescent="0.3">
      <c r="B309" s="3"/>
    </row>
    <row r="310" spans="2:2" x14ac:dyDescent="0.3">
      <c r="B310" s="3"/>
    </row>
    <row r="311" spans="2:2" x14ac:dyDescent="0.3">
      <c r="B311" s="3"/>
    </row>
    <row r="312" spans="2:2" x14ac:dyDescent="0.3">
      <c r="B312" s="3"/>
    </row>
    <row r="313" spans="2:2" x14ac:dyDescent="0.3">
      <c r="B313" s="3"/>
    </row>
    <row r="314" spans="2:2" x14ac:dyDescent="0.3">
      <c r="B314" s="3"/>
    </row>
    <row r="315" spans="2:2" x14ac:dyDescent="0.3">
      <c r="B315" s="3"/>
    </row>
    <row r="316" spans="2:2" x14ac:dyDescent="0.3">
      <c r="B316" s="3"/>
    </row>
    <row r="317" spans="2:2" x14ac:dyDescent="0.3">
      <c r="B317" s="3"/>
    </row>
    <row r="318" spans="2:2" x14ac:dyDescent="0.3">
      <c r="B318" s="3"/>
    </row>
    <row r="319" spans="2:2" x14ac:dyDescent="0.3">
      <c r="B319" s="3"/>
    </row>
    <row r="320" spans="2:2" x14ac:dyDescent="0.3">
      <c r="B320" s="3"/>
    </row>
    <row r="321" spans="2:2" x14ac:dyDescent="0.3">
      <c r="B321" s="3"/>
    </row>
    <row r="322" spans="2:2" x14ac:dyDescent="0.3">
      <c r="B322" s="3"/>
    </row>
    <row r="323" spans="2:2" x14ac:dyDescent="0.3">
      <c r="B323" s="3"/>
    </row>
    <row r="324" spans="2:2" x14ac:dyDescent="0.3">
      <c r="B324" s="3"/>
    </row>
  </sheetData>
  <autoFilter ref="A2:B305" xr:uid="{00000000-0009-0000-0000-000002000000}">
    <sortState xmlns:xlrd2="http://schemas.microsoft.com/office/spreadsheetml/2017/richdata2" ref="A3:B305">
      <sortCondition sortBy="cellColor" ref="A2:A305" dxfId="0"/>
    </sortState>
  </autoFilter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N200"/>
  <sheetViews>
    <sheetView zoomScale="70" zoomScaleNormal="7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29.85546875" style="2" customWidth="1"/>
    <col min="2" max="2" width="17.5703125" style="2" bestFit="1" customWidth="1"/>
    <col min="3" max="3" width="9.140625" style="2"/>
    <col min="4" max="4" width="13.5703125" style="2" bestFit="1" customWidth="1"/>
    <col min="5" max="5" width="11.42578125" style="2" bestFit="1" customWidth="1"/>
    <col min="6" max="6" width="15.28515625" style="2" bestFit="1" customWidth="1"/>
    <col min="7" max="11" width="9.140625" style="2"/>
    <col min="12" max="12" width="11.7109375" style="2" bestFit="1" customWidth="1"/>
    <col min="13" max="16384" width="9.140625" style="2"/>
  </cols>
  <sheetData>
    <row r="1" spans="1:14" ht="93" customHeight="1" x14ac:dyDescent="0.25">
      <c r="A1" s="27" t="s">
        <v>160</v>
      </c>
      <c r="B1" s="27"/>
    </row>
    <row r="2" spans="1:14" ht="18.75" x14ac:dyDescent="0.3">
      <c r="A2" s="4" t="s">
        <v>0</v>
      </c>
      <c r="B2" s="4" t="s">
        <v>1</v>
      </c>
    </row>
    <row r="3" spans="1:14" ht="18.75" x14ac:dyDescent="0.3">
      <c r="A3" s="13" t="s">
        <v>195</v>
      </c>
      <c r="B3" s="16">
        <v>4.3099999999999996</v>
      </c>
      <c r="C3" s="2">
        <v>1</v>
      </c>
    </row>
    <row r="4" spans="1:14" ht="18.75" x14ac:dyDescent="0.3">
      <c r="A4" s="13" t="s">
        <v>495</v>
      </c>
      <c r="B4" s="16">
        <v>4.24</v>
      </c>
      <c r="C4" s="2">
        <v>2</v>
      </c>
    </row>
    <row r="5" spans="1:14" ht="18.75" x14ac:dyDescent="0.3">
      <c r="A5" s="13" t="s">
        <v>189</v>
      </c>
      <c r="B5" s="16">
        <v>4.1100000000000003</v>
      </c>
      <c r="C5" s="2">
        <v>3</v>
      </c>
      <c r="N5" s="2" t="str">
        <f t="shared" ref="N5:N15" si="0">D5&amp;" "&amp;E5&amp;" "&amp;F5</f>
        <v xml:space="preserve">  </v>
      </c>
    </row>
    <row r="6" spans="1:14" ht="18.75" x14ac:dyDescent="0.3">
      <c r="A6" s="13" t="s">
        <v>187</v>
      </c>
      <c r="B6" s="5">
        <v>4.0599999999999996</v>
      </c>
      <c r="C6" s="2">
        <v>4</v>
      </c>
      <c r="N6" s="2" t="str">
        <f t="shared" si="0"/>
        <v xml:space="preserve">  </v>
      </c>
    </row>
    <row r="7" spans="1:14" ht="18.75" x14ac:dyDescent="0.3">
      <c r="A7" s="14" t="s">
        <v>385</v>
      </c>
      <c r="B7" s="25">
        <v>4.0599999999999996</v>
      </c>
      <c r="C7" s="2">
        <v>5</v>
      </c>
      <c r="N7" s="2" t="str">
        <f t="shared" si="0"/>
        <v xml:space="preserve">  </v>
      </c>
    </row>
    <row r="8" spans="1:14" ht="18.75" x14ac:dyDescent="0.3">
      <c r="A8" s="13" t="s">
        <v>188</v>
      </c>
      <c r="B8" s="5">
        <v>4</v>
      </c>
      <c r="C8" s="2">
        <v>6</v>
      </c>
      <c r="N8" s="2" t="str">
        <f t="shared" si="0"/>
        <v xml:space="preserve">  </v>
      </c>
    </row>
    <row r="9" spans="1:14" ht="18.75" x14ac:dyDescent="0.3">
      <c r="A9" s="14" t="s">
        <v>186</v>
      </c>
      <c r="B9" s="5">
        <v>3.94</v>
      </c>
      <c r="C9" s="2">
        <v>7</v>
      </c>
      <c r="N9" s="2" t="str">
        <f t="shared" si="0"/>
        <v xml:space="preserve">  </v>
      </c>
    </row>
    <row r="10" spans="1:14" ht="18.75" x14ac:dyDescent="0.3">
      <c r="A10" s="13" t="s">
        <v>155</v>
      </c>
      <c r="B10" s="5">
        <v>3.89</v>
      </c>
      <c r="C10" s="2">
        <v>8</v>
      </c>
      <c r="N10" s="2" t="str">
        <f t="shared" si="0"/>
        <v xml:space="preserve">  </v>
      </c>
    </row>
    <row r="11" spans="1:14" ht="18.75" x14ac:dyDescent="0.3">
      <c r="A11" s="13" t="s">
        <v>192</v>
      </c>
      <c r="B11" s="5">
        <v>3.88</v>
      </c>
      <c r="C11" s="2">
        <v>9</v>
      </c>
      <c r="N11" s="2" t="str">
        <f t="shared" si="0"/>
        <v xml:space="preserve">  </v>
      </c>
    </row>
    <row r="12" spans="1:14" ht="18.75" x14ac:dyDescent="0.3">
      <c r="A12" s="13" t="s">
        <v>184</v>
      </c>
      <c r="B12" s="5">
        <v>3.82</v>
      </c>
      <c r="C12" s="2">
        <v>10</v>
      </c>
      <c r="N12" s="2" t="str">
        <f t="shared" si="0"/>
        <v xml:space="preserve">  </v>
      </c>
    </row>
    <row r="13" spans="1:14" ht="18.75" x14ac:dyDescent="0.3">
      <c r="A13" s="13" t="s">
        <v>159</v>
      </c>
      <c r="B13" s="5">
        <v>3.81</v>
      </c>
      <c r="C13" s="2">
        <v>11</v>
      </c>
      <c r="N13" s="2" t="str">
        <f t="shared" si="0"/>
        <v xml:space="preserve">  </v>
      </c>
    </row>
    <row r="14" spans="1:14" ht="18.75" x14ac:dyDescent="0.3">
      <c r="A14" s="13" t="s">
        <v>498</v>
      </c>
      <c r="B14" s="16">
        <v>3.81</v>
      </c>
      <c r="C14" s="2">
        <v>12</v>
      </c>
      <c r="N14" s="2" t="str">
        <f t="shared" si="0"/>
        <v xml:space="preserve">  </v>
      </c>
    </row>
    <row r="15" spans="1:14" ht="18.75" x14ac:dyDescent="0.3">
      <c r="A15" s="14" t="s">
        <v>154</v>
      </c>
      <c r="B15" s="25">
        <v>3.79</v>
      </c>
      <c r="C15" s="2">
        <v>13</v>
      </c>
      <c r="N15" s="2" t="str">
        <f t="shared" si="0"/>
        <v xml:space="preserve">  </v>
      </c>
    </row>
    <row r="16" spans="1:14" ht="18.75" x14ac:dyDescent="0.3">
      <c r="A16" s="13" t="s">
        <v>494</v>
      </c>
      <c r="B16" s="16">
        <v>3.76</v>
      </c>
      <c r="C16" s="2">
        <v>14</v>
      </c>
    </row>
    <row r="17" spans="1:3" ht="18.75" x14ac:dyDescent="0.3">
      <c r="A17" s="13" t="s">
        <v>499</v>
      </c>
      <c r="B17" s="16">
        <v>3.76</v>
      </c>
      <c r="C17" s="2">
        <v>15</v>
      </c>
    </row>
    <row r="18" spans="1:3" ht="18.75" x14ac:dyDescent="0.3">
      <c r="A18" s="13" t="s">
        <v>153</v>
      </c>
      <c r="B18" s="5">
        <v>3.75</v>
      </c>
      <c r="C18" s="2">
        <v>16</v>
      </c>
    </row>
    <row r="19" spans="1:3" ht="18.75" x14ac:dyDescent="0.3">
      <c r="A19" s="13" t="s">
        <v>191</v>
      </c>
      <c r="B19" s="5">
        <v>3.75</v>
      </c>
      <c r="C19" s="2">
        <v>17</v>
      </c>
    </row>
    <row r="20" spans="1:3" ht="18.75" x14ac:dyDescent="0.3">
      <c r="A20" s="14" t="s">
        <v>193</v>
      </c>
      <c r="B20" s="25">
        <v>3.75</v>
      </c>
      <c r="C20" s="2">
        <v>18</v>
      </c>
    </row>
    <row r="21" spans="1:3" ht="18.75" x14ac:dyDescent="0.3">
      <c r="A21" s="13" t="s">
        <v>158</v>
      </c>
      <c r="B21" s="5">
        <v>3.73</v>
      </c>
      <c r="C21" s="2">
        <v>19</v>
      </c>
    </row>
    <row r="22" spans="1:3" ht="18.75" x14ac:dyDescent="0.3">
      <c r="A22" s="13" t="s">
        <v>497</v>
      </c>
      <c r="B22" s="16">
        <v>3.69</v>
      </c>
      <c r="C22" s="2">
        <v>20</v>
      </c>
    </row>
    <row r="23" spans="1:3" ht="18.75" x14ac:dyDescent="0.3">
      <c r="A23" s="14" t="s">
        <v>386</v>
      </c>
      <c r="B23" s="25">
        <v>3.67</v>
      </c>
      <c r="C23" s="2">
        <v>21</v>
      </c>
    </row>
    <row r="24" spans="1:3" ht="18.75" x14ac:dyDescent="0.3">
      <c r="A24" s="13" t="s">
        <v>194</v>
      </c>
      <c r="B24" s="16">
        <v>3.56</v>
      </c>
      <c r="C24" s="2">
        <v>22</v>
      </c>
    </row>
    <row r="25" spans="1:3" ht="18.75" x14ac:dyDescent="0.3">
      <c r="A25" s="13" t="s">
        <v>150</v>
      </c>
      <c r="B25" s="5">
        <v>3.47</v>
      </c>
      <c r="C25" s="2">
        <v>23</v>
      </c>
    </row>
    <row r="26" spans="1:3" ht="18.75" x14ac:dyDescent="0.3">
      <c r="A26" s="13">
        <v>3764158543164600</v>
      </c>
      <c r="B26" s="5">
        <v>3.47</v>
      </c>
      <c r="C26" s="2">
        <v>24</v>
      </c>
    </row>
    <row r="27" spans="1:3" ht="18.75" x14ac:dyDescent="0.3">
      <c r="A27" s="13" t="s">
        <v>185</v>
      </c>
      <c r="B27" s="5">
        <v>3.47</v>
      </c>
      <c r="C27" s="2">
        <v>25</v>
      </c>
    </row>
    <row r="28" spans="1:3" ht="18.75" x14ac:dyDescent="0.3">
      <c r="A28" s="13" t="s">
        <v>156</v>
      </c>
      <c r="B28" s="5">
        <v>3.45</v>
      </c>
      <c r="C28" s="2">
        <v>26</v>
      </c>
    </row>
    <row r="29" spans="1:3" ht="18.75" x14ac:dyDescent="0.3">
      <c r="A29" s="14" t="s">
        <v>190</v>
      </c>
      <c r="B29" s="25">
        <v>3.44</v>
      </c>
      <c r="C29" s="2">
        <v>27</v>
      </c>
    </row>
    <row r="30" spans="1:3" ht="18.75" x14ac:dyDescent="0.3">
      <c r="A30" s="14" t="s">
        <v>500</v>
      </c>
      <c r="B30" s="25">
        <v>3.44</v>
      </c>
      <c r="C30" s="2">
        <v>28</v>
      </c>
    </row>
    <row r="31" spans="1:3" ht="18.75" x14ac:dyDescent="0.3">
      <c r="A31" s="13" t="s">
        <v>384</v>
      </c>
      <c r="B31" s="5">
        <v>3.42</v>
      </c>
      <c r="C31" s="2">
        <v>29</v>
      </c>
    </row>
    <row r="32" spans="1:3" ht="18.75" x14ac:dyDescent="0.3">
      <c r="A32" s="13">
        <v>2648537675085740</v>
      </c>
      <c r="B32" s="5">
        <v>3.41</v>
      </c>
      <c r="C32" s="2">
        <v>30</v>
      </c>
    </row>
    <row r="33" spans="1:3" ht="18.75" x14ac:dyDescent="0.3">
      <c r="A33" s="13" t="s">
        <v>496</v>
      </c>
      <c r="B33" s="16">
        <v>3.39</v>
      </c>
      <c r="C33" s="2">
        <v>31</v>
      </c>
    </row>
    <row r="34" spans="1:3" ht="18.75" x14ac:dyDescent="0.3">
      <c r="A34" s="13" t="s">
        <v>196</v>
      </c>
      <c r="B34" s="16">
        <v>3.38</v>
      </c>
      <c r="C34" s="2">
        <v>32</v>
      </c>
    </row>
    <row r="35" spans="1:3" ht="18.75" x14ac:dyDescent="0.3">
      <c r="A35" s="14" t="s">
        <v>157</v>
      </c>
      <c r="B35" s="25">
        <v>3.35</v>
      </c>
      <c r="C35" s="2">
        <v>33</v>
      </c>
    </row>
    <row r="36" spans="1:3" ht="18.75" x14ac:dyDescent="0.3">
      <c r="A36" s="13" t="s">
        <v>152</v>
      </c>
      <c r="B36" s="5">
        <v>3.35</v>
      </c>
      <c r="C36" s="2">
        <v>34</v>
      </c>
    </row>
    <row r="37" spans="1:3" ht="18.75" x14ac:dyDescent="0.3">
      <c r="A37" s="13" t="s">
        <v>151</v>
      </c>
      <c r="B37" s="5">
        <v>3.21</v>
      </c>
      <c r="C37" s="2">
        <v>35</v>
      </c>
    </row>
    <row r="38" spans="1:3" ht="18.75" x14ac:dyDescent="0.3">
      <c r="A38" s="13"/>
      <c r="B38" s="3"/>
    </row>
    <row r="39" spans="1:3" ht="18.75" x14ac:dyDescent="0.3">
      <c r="A39" s="13"/>
      <c r="B39" s="3"/>
    </row>
    <row r="40" spans="1:3" ht="18.75" x14ac:dyDescent="0.3">
      <c r="A40" s="13"/>
      <c r="B40" s="3"/>
    </row>
    <row r="41" spans="1:3" ht="18.75" x14ac:dyDescent="0.3">
      <c r="A41" s="13"/>
      <c r="B41" s="3"/>
    </row>
    <row r="42" spans="1:3" ht="18.75" x14ac:dyDescent="0.3">
      <c r="A42" s="13"/>
      <c r="B42" s="3"/>
    </row>
    <row r="43" spans="1:3" ht="18.75" x14ac:dyDescent="0.3">
      <c r="A43" s="13"/>
      <c r="B43" s="3"/>
    </row>
    <row r="44" spans="1:3" ht="18.75" x14ac:dyDescent="0.3">
      <c r="A44" s="13"/>
      <c r="B44" s="3"/>
    </row>
    <row r="45" spans="1:3" ht="18.75" x14ac:dyDescent="0.3">
      <c r="A45" s="13"/>
      <c r="B45" s="3"/>
    </row>
    <row r="46" spans="1:3" ht="18.75" x14ac:dyDescent="0.3">
      <c r="A46" s="13"/>
      <c r="B46" s="3"/>
    </row>
    <row r="47" spans="1:3" x14ac:dyDescent="0.25">
      <c r="A47" s="3"/>
      <c r="B47" s="3"/>
    </row>
    <row r="48" spans="1:3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</sheetData>
  <autoFilter ref="A2:B46" xr:uid="{00000000-0009-0000-0000-000003000000}">
    <sortState xmlns:xlrd2="http://schemas.microsoft.com/office/spreadsheetml/2017/richdata2" ref="A3:B46">
      <sortCondition descending="1" ref="B2:B46"/>
    </sortState>
  </autoFilter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</sheetPr>
  <dimension ref="A1:C159"/>
  <sheetViews>
    <sheetView tabSelected="1" zoomScale="85" zoomScaleNormal="85" workbookViewId="0">
      <pane ySplit="2" topLeftCell="A3" activePane="bottomLeft" state="frozen"/>
      <selection activeCell="A48" sqref="A48:XFD48"/>
      <selection pane="bottomLeft" activeCell="A3" sqref="A3"/>
    </sheetView>
  </sheetViews>
  <sheetFormatPr defaultRowHeight="15" x14ac:dyDescent="0.25"/>
  <cols>
    <col min="1" max="1" width="32.42578125" style="2" bestFit="1" customWidth="1"/>
    <col min="2" max="2" width="17.5703125" style="2" bestFit="1" customWidth="1"/>
    <col min="3" max="8" width="9.140625" style="2"/>
    <col min="9" max="9" width="16.5703125" style="2" bestFit="1" customWidth="1"/>
    <col min="10" max="10" width="11.42578125" style="2" bestFit="1" customWidth="1"/>
    <col min="11" max="16384" width="9.140625" style="2"/>
  </cols>
  <sheetData>
    <row r="1" spans="1:3" ht="41.25" customHeight="1" x14ac:dyDescent="0.35">
      <c r="A1" s="15" t="s">
        <v>168</v>
      </c>
      <c r="B1" s="1"/>
    </row>
    <row r="2" spans="1:3" ht="18.75" x14ac:dyDescent="0.3">
      <c r="A2" s="4" t="s">
        <v>0</v>
      </c>
      <c r="B2" s="4" t="s">
        <v>1</v>
      </c>
    </row>
    <row r="3" spans="1:3" ht="18.75" x14ac:dyDescent="0.3">
      <c r="A3" s="13" t="s">
        <v>167</v>
      </c>
      <c r="B3" s="5">
        <v>4</v>
      </c>
      <c r="C3" s="2">
        <v>1</v>
      </c>
    </row>
    <row r="4" spans="1:3" ht="18.75" x14ac:dyDescent="0.3">
      <c r="A4" s="13" t="s">
        <v>169</v>
      </c>
      <c r="B4" s="5">
        <v>3.59</v>
      </c>
      <c r="C4" s="2">
        <v>2</v>
      </c>
    </row>
    <row r="5" spans="1:3" ht="18.75" x14ac:dyDescent="0.3">
      <c r="A5" s="13" t="s">
        <v>166</v>
      </c>
      <c r="B5" s="5">
        <v>3.67</v>
      </c>
      <c r="C5" s="2">
        <v>3</v>
      </c>
    </row>
    <row r="6" spans="1:3" ht="18.75" x14ac:dyDescent="0.3">
      <c r="A6" s="13" t="s">
        <v>165</v>
      </c>
      <c r="B6" s="5">
        <v>3.26</v>
      </c>
      <c r="C6" s="2">
        <v>4</v>
      </c>
    </row>
    <row r="7" spans="1:3" ht="18.75" x14ac:dyDescent="0.3">
      <c r="A7" s="13" t="s">
        <v>170</v>
      </c>
      <c r="B7" s="5">
        <v>3.75</v>
      </c>
      <c r="C7" s="2">
        <v>5</v>
      </c>
    </row>
    <row r="8" spans="1:3" ht="18.75" x14ac:dyDescent="0.3">
      <c r="A8" s="13" t="s">
        <v>171</v>
      </c>
      <c r="B8" s="5">
        <v>3.47</v>
      </c>
      <c r="C8" s="2">
        <v>6</v>
      </c>
    </row>
    <row r="9" spans="1:3" ht="18.75" x14ac:dyDescent="0.3">
      <c r="A9" s="13" t="s">
        <v>164</v>
      </c>
      <c r="B9" s="5">
        <v>3.27</v>
      </c>
      <c r="C9" s="2">
        <v>7</v>
      </c>
    </row>
    <row r="10" spans="1:3" ht="18.75" x14ac:dyDescent="0.3">
      <c r="A10" s="13" t="s">
        <v>163</v>
      </c>
      <c r="B10" s="5">
        <v>3.29</v>
      </c>
      <c r="C10" s="2">
        <v>8</v>
      </c>
    </row>
    <row r="11" spans="1:3" ht="18.75" x14ac:dyDescent="0.3">
      <c r="A11" s="14" t="s">
        <v>162</v>
      </c>
      <c r="B11" s="5">
        <v>3.35</v>
      </c>
      <c r="C11" s="2">
        <v>9</v>
      </c>
    </row>
    <row r="12" spans="1:3" ht="18.75" x14ac:dyDescent="0.3">
      <c r="A12" s="13" t="s">
        <v>161</v>
      </c>
      <c r="B12" s="5">
        <v>3.45</v>
      </c>
      <c r="C12" s="2">
        <v>10</v>
      </c>
    </row>
    <row r="13" spans="1:3" ht="18.75" x14ac:dyDescent="0.3">
      <c r="A13" s="13" t="s">
        <v>172</v>
      </c>
      <c r="B13" s="5">
        <v>3.71</v>
      </c>
      <c r="C13" s="2">
        <v>11</v>
      </c>
    </row>
    <row r="14" spans="1:3" ht="18.75" x14ac:dyDescent="0.3">
      <c r="A14" s="13" t="s">
        <v>171</v>
      </c>
      <c r="B14" s="5">
        <v>3.47</v>
      </c>
      <c r="C14" s="2">
        <v>12</v>
      </c>
    </row>
    <row r="15" spans="1:3" ht="18.75" x14ac:dyDescent="0.3">
      <c r="A15" s="13" t="s">
        <v>173</v>
      </c>
      <c r="B15" s="5">
        <v>3.41</v>
      </c>
      <c r="C15" s="2">
        <v>13</v>
      </c>
    </row>
    <row r="16" spans="1:3" ht="18.75" x14ac:dyDescent="0.3">
      <c r="A16" s="14" t="s">
        <v>174</v>
      </c>
      <c r="B16" s="25">
        <v>3.94</v>
      </c>
      <c r="C16" s="2">
        <v>14</v>
      </c>
    </row>
    <row r="17" spans="1:3" ht="18.75" x14ac:dyDescent="0.3">
      <c r="A17" s="13" t="s">
        <v>175</v>
      </c>
      <c r="B17" s="5">
        <v>3.81</v>
      </c>
      <c r="C17" s="2">
        <v>15</v>
      </c>
    </row>
    <row r="18" spans="1:3" ht="18.75" x14ac:dyDescent="0.3">
      <c r="A18" s="13" t="s">
        <v>176</v>
      </c>
      <c r="B18" s="5">
        <v>4.32</v>
      </c>
      <c r="C18" s="2">
        <v>16</v>
      </c>
    </row>
    <row r="19" spans="1:3" ht="18.75" x14ac:dyDescent="0.3">
      <c r="A19" s="13" t="s">
        <v>177</v>
      </c>
      <c r="B19" s="5">
        <v>3.81</v>
      </c>
      <c r="C19" s="2">
        <v>17</v>
      </c>
    </row>
    <row r="20" spans="1:3" ht="18.75" x14ac:dyDescent="0.3">
      <c r="A20" s="13" t="s">
        <v>178</v>
      </c>
      <c r="B20" s="5">
        <v>3.81</v>
      </c>
      <c r="C20" s="2">
        <v>18</v>
      </c>
    </row>
    <row r="21" spans="1:3" ht="18.75" x14ac:dyDescent="0.3">
      <c r="A21" s="13" t="s">
        <v>179</v>
      </c>
      <c r="B21" s="5">
        <v>4.16</v>
      </c>
      <c r="C21" s="2">
        <v>19</v>
      </c>
    </row>
    <row r="22" spans="1:3" ht="18.75" x14ac:dyDescent="0.3">
      <c r="A22" s="13" t="s">
        <v>180</v>
      </c>
      <c r="B22" s="16">
        <v>3.5</v>
      </c>
      <c r="C22" s="2">
        <v>20</v>
      </c>
    </row>
    <row r="23" spans="1:3" ht="18.75" x14ac:dyDescent="0.3">
      <c r="A23" s="14" t="s">
        <v>181</v>
      </c>
      <c r="B23" s="5">
        <v>3.75</v>
      </c>
      <c r="C23" s="2">
        <v>21</v>
      </c>
    </row>
    <row r="24" spans="1:3" ht="18.75" x14ac:dyDescent="0.3">
      <c r="A24" s="13" t="s">
        <v>182</v>
      </c>
      <c r="B24" s="16">
        <v>4.3099999999999996</v>
      </c>
      <c r="C24" s="2">
        <v>22</v>
      </c>
    </row>
    <row r="25" spans="1:3" ht="18.75" x14ac:dyDescent="0.3">
      <c r="A25" s="13" t="s">
        <v>183</v>
      </c>
      <c r="B25" s="16">
        <v>3.88</v>
      </c>
      <c r="C25" s="2">
        <v>23</v>
      </c>
    </row>
    <row r="26" spans="1:3" ht="18.75" x14ac:dyDescent="0.3">
      <c r="A26" s="13" t="s">
        <v>387</v>
      </c>
      <c r="B26" s="5">
        <v>3.42</v>
      </c>
      <c r="C26" s="2">
        <v>24</v>
      </c>
    </row>
    <row r="27" spans="1:3" ht="18.75" x14ac:dyDescent="0.3">
      <c r="A27" s="14" t="s">
        <v>388</v>
      </c>
      <c r="B27" s="25">
        <v>3.41</v>
      </c>
      <c r="C27" s="2">
        <v>25</v>
      </c>
    </row>
    <row r="28" spans="1:3" ht="18.75" x14ac:dyDescent="0.3">
      <c r="A28" s="14" t="s">
        <v>501</v>
      </c>
      <c r="B28" s="24">
        <v>3.86</v>
      </c>
      <c r="C28" s="2">
        <v>26</v>
      </c>
    </row>
    <row r="29" spans="1:3" ht="18.75" x14ac:dyDescent="0.3">
      <c r="A29" s="14" t="s">
        <v>502</v>
      </c>
      <c r="B29" s="24">
        <v>3.56</v>
      </c>
      <c r="C29" s="2">
        <v>27</v>
      </c>
    </row>
    <row r="30" spans="1:3" ht="18.75" x14ac:dyDescent="0.3">
      <c r="A30" s="13" t="s">
        <v>503</v>
      </c>
      <c r="B30" s="16">
        <v>3.16</v>
      </c>
      <c r="C30" s="2">
        <v>28</v>
      </c>
    </row>
    <row r="31" spans="1:3" ht="18.75" x14ac:dyDescent="0.3">
      <c r="A31" s="13" t="s">
        <v>504</v>
      </c>
      <c r="B31" s="16">
        <v>4.22</v>
      </c>
      <c r="C31" s="2">
        <v>29</v>
      </c>
    </row>
    <row r="32" spans="1:3" ht="18.75" x14ac:dyDescent="0.3">
      <c r="A32" s="13" t="s">
        <v>505</v>
      </c>
      <c r="B32" s="16">
        <v>3.29</v>
      </c>
      <c r="C32" s="2">
        <v>30</v>
      </c>
    </row>
    <row r="33" spans="1:3" ht="18.75" x14ac:dyDescent="0.3">
      <c r="A33" s="13" t="s">
        <v>506</v>
      </c>
      <c r="B33" s="16">
        <v>3.76</v>
      </c>
      <c r="C33" s="2">
        <v>31</v>
      </c>
    </row>
    <row r="34" spans="1:3" ht="18.75" x14ac:dyDescent="0.3">
      <c r="A34" s="13"/>
      <c r="B34" s="5"/>
    </row>
    <row r="35" spans="1:3" ht="18.75" x14ac:dyDescent="0.3">
      <c r="A35" s="13"/>
      <c r="B35" s="5"/>
    </row>
    <row r="36" spans="1:3" ht="18.75" x14ac:dyDescent="0.3">
      <c r="A36" s="13"/>
      <c r="B36" s="5"/>
    </row>
    <row r="37" spans="1:3" ht="18.75" x14ac:dyDescent="0.3">
      <c r="A37" s="13"/>
      <c r="B37" s="5"/>
    </row>
    <row r="38" spans="1:3" x14ac:dyDescent="0.25">
      <c r="A38" s="3"/>
      <c r="B38" s="3"/>
    </row>
    <row r="39" spans="1:3" x14ac:dyDescent="0.25">
      <c r="A39" s="3"/>
      <c r="B39" s="3"/>
    </row>
    <row r="40" spans="1:3" x14ac:dyDescent="0.25">
      <c r="A40" s="3"/>
      <c r="B40" s="3"/>
    </row>
    <row r="41" spans="1:3" x14ac:dyDescent="0.25">
      <c r="A41" s="3"/>
      <c r="B41" s="3"/>
    </row>
    <row r="42" spans="1:3" x14ac:dyDescent="0.25">
      <c r="A42" s="3"/>
      <c r="B42" s="3"/>
    </row>
    <row r="43" spans="1:3" x14ac:dyDescent="0.25">
      <c r="A43" s="3"/>
      <c r="B43" s="3"/>
    </row>
    <row r="44" spans="1:3" x14ac:dyDescent="0.25">
      <c r="A44" s="3"/>
      <c r="B44" s="3"/>
    </row>
    <row r="45" spans="1:3" x14ac:dyDescent="0.25">
      <c r="A45" s="3"/>
      <c r="B45" s="3"/>
    </row>
    <row r="46" spans="1:3" x14ac:dyDescent="0.25">
      <c r="A46" s="3"/>
      <c r="B46" s="3"/>
    </row>
    <row r="47" spans="1:3" x14ac:dyDescent="0.25">
      <c r="A47" s="3"/>
      <c r="B47" s="3"/>
    </row>
    <row r="48" spans="1:3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</sheetData>
  <autoFilter ref="A2:B159" xr:uid="{00000000-0009-0000-0000-000004000000}">
    <sortState xmlns:xlrd2="http://schemas.microsoft.com/office/spreadsheetml/2017/richdata2" ref="A3:B159">
      <sortCondition descending="1" ref="B2:B159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ОПУТ жд</vt:lpstr>
      <vt:lpstr>ТЭПС</vt:lpstr>
      <vt:lpstr>ПМ</vt:lpstr>
      <vt:lpstr>МОСДР</vt:lpstr>
      <vt:lpstr>Мастер общестроительных работ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ИТТриС</dc:creator>
  <cp:lastModifiedBy>Наталья Семенчук</cp:lastModifiedBy>
  <dcterms:created xsi:type="dcterms:W3CDTF">2026-07-03T09:03:39Z</dcterms:created>
  <dcterms:modified xsi:type="dcterms:W3CDTF">2026-07-16T10:39:01Z</dcterms:modified>
</cp:coreProperties>
</file>